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Cap'n Rick/"/>
    </mc:Choice>
  </mc:AlternateContent>
  <xr:revisionPtr revIDLastSave="81" documentId="8_{59AA4AFC-A2E4-4A9E-AF8C-77AE8C7F6D6E}" xr6:coauthVersionLast="47" xr6:coauthVersionMax="47" xr10:uidLastSave="{259B0DA3-7440-4DF7-A6BF-313F4C6D72B8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<sst xmlns="http://schemas.openxmlformats.org/spreadsheetml/2006/main" count="121" uniqueCount="108">
  <si>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</si>
  <si>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</si>
  <si>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</si>
  <si>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</si>
  <si>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</si>
  <si>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</si>
  <si>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</si>
  <si>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</si>
  <si>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</si>
  <si>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</si>
  <si>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</si>
  <si>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</si>
  <si>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</si>
  <si>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</si>
  <si>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</si>
  <si>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</si>
  <si>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</si>
  <si>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</si>
  <si>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</si>
  <si>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</si>
  <si>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https://crosshare.org/crosswords/CO0uJpp2b9Pk8WsqhBX1/oer-the-ramparts</t>
  </si>
  <si>
    <t>20230703-MMM-Oer the Ramparts</t>
  </si>
  <si>
    <t>The meta answer is 8 letters long.</t>
  </si>
  <si>
    <t>ACROSS</t>
  </si>
  <si>
    <t xml:space="preserve"> 1 "The Bridge on the River ___"</t>
  </si>
  <si>
    <t xml:space="preserve"> 5 Antic</t>
  </si>
  <si>
    <t>10 River of Spain</t>
  </si>
  <si>
    <t>14 Trumpet or bugle</t>
  </si>
  <si>
    <t>15 Soccer great Lalas</t>
  </si>
  <si>
    <t>16 Leader</t>
  </si>
  <si>
    <t>17 Prime examples</t>
  </si>
  <si>
    <t>19 Nobelist Wiesel</t>
  </si>
  <si>
    <t>20 Drinks for Radar</t>
  </si>
  <si>
    <t>21 Guitar part</t>
  </si>
  <si>
    <t>22 Honorary law degs.</t>
  </si>
  <si>
    <t>23 Early Beatle Sutcliffe</t>
  </si>
  <si>
    <t>25 Catch sight of</t>
  </si>
  <si>
    <t>27 Blacksburg, Va., campus</t>
  </si>
  <si>
    <t>30 Fencing cry</t>
  </si>
  <si>
    <t>34 Young fellow</t>
  </si>
  <si>
    <t>37 Port authority?</t>
  </si>
  <si>
    <t>39 Raccoon relative</t>
  </si>
  <si>
    <t>41 Support</t>
  </si>
  <si>
    <t>42 Sheeplike</t>
  </si>
  <si>
    <t>44 Ashtray item</t>
  </si>
  <si>
    <t>45 Eel, at sushi bars</t>
  </si>
  <si>
    <t>47 Judge Elihu Smails in "Caddyshack"</t>
  </si>
  <si>
    <t>49 Family member</t>
  </si>
  <si>
    <t>50 Antarctic waters</t>
  </si>
  <si>
    <t>52 "Yo!"</t>
  </si>
  <si>
    <t>53 Active one</t>
  </si>
  <si>
    <t>55 AARP members</t>
  </si>
  <si>
    <t>57 Mimics</t>
  </si>
  <si>
    <t>59 "Trick" joint</t>
  </si>
  <si>
    <t>63 Playground retort</t>
  </si>
  <si>
    <t>67 South Indian pancake</t>
  </si>
  <si>
    <t>68 Yellow sticky, often</t>
  </si>
  <si>
    <t>70 Pawn</t>
  </si>
  <si>
    <t>71 Cosmetician Lauder</t>
  </si>
  <si>
    <t>72 Dance, slangily</t>
  </si>
  <si>
    <t>73 De Matteo of "The Sopranos"</t>
  </si>
  <si>
    <t>74 Leavening agent</t>
  </si>
  <si>
    <t>75 Picnic pests</t>
  </si>
  <si>
    <t>DOWN</t>
  </si>
  <si>
    <t xml:space="preserve"> 1 Genghis ___</t>
  </si>
  <si>
    <t xml:space="preserve"> 2 Sported</t>
  </si>
  <si>
    <t xml:space="preserve"> 3 St. Louis landmark</t>
  </si>
  <si>
    <t xml:space="preserve"> 4 "He's Got the Whole World ___ Hands"</t>
  </si>
  <si>
    <t xml:space="preserve"> 5 Habitual birdwatcher</t>
  </si>
  <si>
    <t xml:space="preserve"> 6 Kirk ___, first actor to play Superman on screen, 1948</t>
  </si>
  <si>
    <t xml:space="preserve"> 7 Cartoon skunk LePew</t>
  </si>
  <si>
    <t xml:space="preserve"> 8 Company VIP</t>
  </si>
  <si>
    <t xml:space="preserve"> 9 Put on the line</t>
  </si>
  <si>
    <t>10 Online assistance</t>
  </si>
  <si>
    <t>11 Hearty chuckle</t>
  </si>
  <si>
    <t>12 Foray</t>
  </si>
  <si>
    <t>13 Poems of praise</t>
  </si>
  <si>
    <t>18 ___ Park, CO</t>
  </si>
  <si>
    <t>24 "Do ___ others..."</t>
  </si>
  <si>
    <t>26 Jiffy</t>
  </si>
  <si>
    <t>27 Woodstock vehicle</t>
  </si>
  <si>
    <t>28 Billy Joel's instrument</t>
  </si>
  <si>
    <t>29 Glow with heat</t>
  </si>
  <si>
    <t>31 Political systs.</t>
  </si>
  <si>
    <t>32 Sign of spring</t>
  </si>
  <si>
    <t>33 Tears</t>
  </si>
  <si>
    <t>35 "Casey ___ Bat"</t>
  </si>
  <si>
    <t>36 Simple song</t>
  </si>
  <si>
    <t>38 Hosp. test</t>
  </si>
  <si>
    <t>40 Kimono sash</t>
  </si>
  <si>
    <t>43 Scratches (out)</t>
  </si>
  <si>
    <t>46 Red state</t>
  </si>
  <si>
    <t>48 Drug agent, slangily</t>
  </si>
  <si>
    <t>51 Scotland's ___ Islands</t>
  </si>
  <si>
    <t>54 Japanese city</t>
  </si>
  <si>
    <t>56 One of the Obama girls</t>
  </si>
  <si>
    <t>57 Ritalin target, for short</t>
  </si>
  <si>
    <t>58 Substandard</t>
  </si>
  <si>
    <t>60 It smells</t>
  </si>
  <si>
    <t>61 Singer James</t>
  </si>
  <si>
    <t>62 Wide shoes</t>
  </si>
  <si>
    <t>64 Sign gas</t>
  </si>
  <si>
    <t>65 One-armed bandit</t>
  </si>
  <si>
    <t>66 Switch settings</t>
  </si>
  <si>
    <t>69 Hanoi holiday</t>
  </si>
  <si>
    <t xml:space="preserve">  </t>
  </si>
  <si>
    <t>MMM — Rick Kennedy — O'er the Ramparts — 7-3-2023</t>
  </si>
  <si>
    <t>O'er the Ramparts — The meta answer is 8 letters long.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</si>
</sst>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sz val="15"/>
      <name val="Calibri"/>
      <family val="2"/>
    </font>
    <font>
      <b/>
      <i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19" fillId="0" borderId="3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 applyProtection="1">
      <alignment horizontal="center" vertical="center"/>
      <protection locked="0"/>
    </xf>
    <xf numFmtId="49" fontId="20" fillId="0" borderId="5" xfId="0" applyNumberFormat="1" applyFont="1" applyBorder="1" applyAlignment="1" applyProtection="1">
      <alignment horizontal="center" vertical="center"/>
      <protection locked="0"/>
    </xf>
    <xf numFmtId="49" fontId="20" fillId="0" borderId="6" xfId="0" applyNumberFormat="1" applyFont="1" applyBorder="1" applyAlignment="1" applyProtection="1">
      <alignment horizontal="center" vertical="center"/>
      <protection locked="0"/>
    </xf>
    <xf numFmtId="49" fontId="9" fillId="4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90487</xdr:colOff>
      <xdr:row>44</xdr:row>
      <xdr:rowOff>100011</xdr:rowOff>
    </xdr:from>
    <xdr:ext cx="4924425" cy="7105651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48575" y="14768511"/>
          <a:ext cx="4924425" cy="71056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O'er the Ramparts</a:t>
          </a:r>
        </a:p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The meta answer is 8 letters.</a:t>
          </a:r>
        </a:p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"The Bridge on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the River ___"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Antic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River of Spain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Trumpet or bugle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Soccer great Lalas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Leader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Prime examples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Nobelist Wiesel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Drinks for Radar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Guitar part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Honorary law degs.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Early Beatle Sutcliffe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Catch sight of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Blacksburg, Va., campus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Fencing cry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Young fellow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Port authority?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Raccoon relative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Support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Sheeplike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Ashtray item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Eel, at sushi bars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Judge Elihu Smails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"Caddyshack"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Family member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Antarctic waters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"Yo!"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Active one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AARP members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Mimics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"Trick" joint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Playground retort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South Indian pancake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Yellow sticky, often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Pawn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Cosmetician Lauder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Dance, slangily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De Matteo of "The Sopranos"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Leavening agent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Picnic pests</a:t>
          </a:r>
        </a:p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Genghis ___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Sported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St. Louis landmark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"He's Got the Whole World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 Hands"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Habitual birdwatcher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Kirk ___, first actor to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 Superman screen, 1948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Cartoon skunk LePew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Company VIP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Put on the line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Online assistance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Hearty chuckle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Foray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Poems of praise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___ Park, CO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"Do ___ others..."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Jiffy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Woodstock vehicle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Billy Joel's instrument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Glow with heat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Political systs.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Sign of spring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Tears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"Casey ___ Bat"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Simple song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Hosp. test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Kimono sash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Scratches (out)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Red state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Drug agent, slangily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Scotland's ___ Islands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Japanese city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One of the Obama girls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Ritalin target, for short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Substandard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It smells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Singer James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Wide shoes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Sign gas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One-armed bandit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Switch settings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Hanoi holiday</a:t>
          </a:r>
        </a:p>
      </xdr:txBody>
    </xdr:sp>
    <xdr:clientData fLocksWithSheet="0"/>
  </xdr:one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1</xdr:colOff>
      <xdr:row>1</xdr:row>
      <xdr:rowOff>9527</xdr:rowOff>
    </xdr:from>
    <xdr:to>
      <xdr:col>15</xdr:col>
      <xdr:colOff>144067</xdr:colOff>
      <xdr:row>15</xdr:row>
      <xdr:rowOff>111921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14301" y="342902"/>
          <a:ext cx="4544616" cy="4769644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78123" y="3288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77987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31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9577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90488</xdr:colOff>
      <xdr:row>88</xdr:row>
      <xdr:rowOff>152400</xdr:rowOff>
    </xdr:from>
    <xdr:ext cx="4924425" cy="7105651"/>
    <xdr:sp macro="" textlink="" fLocksText="0">
      <xdr:nvSpPr>
        <xdr:cNvPr id="5" name="TextBox 4">
          <a:extLst>
            <a:ext uri="{FF2B5EF4-FFF2-40B4-BE49-F238E27FC236}">
              <a16:creationId xmlns:a16="http://schemas.microsoft.com/office/drawing/2014/main" id="{64E3245A-427E-4A5C-8227-2246F92C8D8C}"/>
            </a:ext>
          </a:extLst>
        </xdr:cNvPr>
        <xdr:cNvSpPr txBox="1"/>
      </xdr:nvSpPr>
      <xdr:spPr>
        <a:xfrm>
          <a:off x="7648576" y="29489400"/>
          <a:ext cx="4924425" cy="71056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O'er the Ramparts</a:t>
          </a:r>
        </a:p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The meta answer is 8 letters.</a:t>
          </a:r>
        </a:p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"The Bridge on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the River ___"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Antic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River of Spain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Trumpet or bugle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Soccer great Lalas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Leader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Prime examples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Nobelist Wiesel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Drinks for Radar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Guitar part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Honorary law degs.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Early Beatle Sutcliffe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Catch sight of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Blacksburg, Va., campus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Fencing cry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Young fellow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Port authority?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Raccoon relative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Support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Sheeplike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Ashtray item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Eel, at sushi bars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Judge Elihu Smails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"Caddyshack"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Family member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Antarctic waters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"Yo!"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Active one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AARP members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Mimics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"Trick" joint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Playground retort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South Indian pancake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Yellow sticky, often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Pawn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Cosmetician Lauder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Dance, slangily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De Matteo of "The Sopranos"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Leavening agent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Picnic pests</a:t>
          </a:r>
        </a:p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Genghis ___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Sported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St. Louis landmark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"He's Got the Whole World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 Hands"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Habitual birdwatcher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Kirk ___, first actor to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 Superman screen, 1948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Cartoon skunk LePew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Company VIP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Put on the line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Online assistance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Hearty chuckle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Foray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Poems of praise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___ Park, CO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"Do ___ others..."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Jiffy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Woodstock vehicle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Billy Joel's instrument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Glow with heat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Political systs.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Sign of spring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Tears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"Casey ___ Bat"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Simple song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Hosp. test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Kimono sash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Scratches (out)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Red state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Drug agent, slangily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Scotland's ___ Islands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Japanese city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One of the Obama girls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Ritalin target, for short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Substandard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It smells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Singer James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Wide shoes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Sign gas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One-armed bandit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Switch settings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Hanoi holiday</a:t>
          </a:r>
        </a:p>
      </xdr:txBody>
    </xdr:sp>
    <xdr:clientData fLocksWithSheet="0"/>
  </xdr:oneCellAnchor>
  <xdr:oneCellAnchor>
    <xdr:from>
      <xdr:col>18</xdr:col>
      <xdr:colOff>90488</xdr:colOff>
      <xdr:row>132</xdr:row>
      <xdr:rowOff>109537</xdr:rowOff>
    </xdr:from>
    <xdr:ext cx="4924425" cy="7105651"/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9C7FF2C0-009A-4DE1-A524-1719F7D61E4E}"/>
            </a:ext>
          </a:extLst>
        </xdr:cNvPr>
        <xdr:cNvSpPr txBox="1"/>
      </xdr:nvSpPr>
      <xdr:spPr>
        <a:xfrm>
          <a:off x="7648576" y="44115037"/>
          <a:ext cx="4924425" cy="71056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O'er the Ramparts</a:t>
          </a:r>
        </a:p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The meta answer is 8 letters.</a:t>
          </a:r>
        </a:p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"The Bridge on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the River ___"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Antic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River of Spain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Trumpet or bugle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Soccer great Lalas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Leader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Prime examples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Nobelist Wiesel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Drinks for Radar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Guitar part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Honorary law degs.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Early Beatle Sutcliffe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Catch sight of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Blacksburg, Va., campus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Fencing cry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Young fellow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Port authority?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Raccoon relative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Support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Sheeplike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Ashtray item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Eel, at sushi bars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Judge Elihu Smails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"Caddyshack"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Family member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Antarctic waters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"Yo!"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Active one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AARP members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Mimics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"Trick" joint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Playground retort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South Indian pancake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Yellow sticky, often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Pawn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Cosmetician Lauder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Dance, slangily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De Matteo of "The Sopranos"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Leavening agent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Picnic pests</a:t>
          </a:r>
        </a:p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Genghis ___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Sported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St. Louis landmark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"He's Got the Whole World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 Hands"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Habitual birdwatcher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Kirk ___, first actor to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 Superman screen, 1948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Cartoon skunk LePew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Company VIP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Put on the line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Online assistance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Hearty chuckle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Foray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Poems of praise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___ Park, CO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"Do ___ others..."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Jiffy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Woodstock vehicle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Billy Joel's instrument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Glow with heat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Political systs.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Sign of spring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Tears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"Casey ___ Bat"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Simple song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Hosp. test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Kimono sash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Scratches (out)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Red state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Drug agent, slangily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Scotland's ___ Islands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Japanese city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One of the Obama girls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Ritalin target, for short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Substandard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It smells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Singer James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Wide shoes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Sign gas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One-armed bandit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Switch settings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Hanoi holiday</a:t>
          </a:r>
        </a:p>
      </xdr:txBody>
    </xdr:sp>
    <xdr:clientData fLocksWithSheet="0"/>
  </xdr:oneCellAnchor>
  <xdr:oneCellAnchor>
    <xdr:from>
      <xdr:col>18</xdr:col>
      <xdr:colOff>71437</xdr:colOff>
      <xdr:row>176</xdr:row>
      <xdr:rowOff>100013</xdr:rowOff>
    </xdr:from>
    <xdr:ext cx="4924425" cy="7105651"/>
    <xdr:sp macro="" textlink="" fLocksText="0">
      <xdr:nvSpPr>
        <xdr:cNvPr id="9" name="TextBox 8">
          <a:extLst>
            <a:ext uri="{FF2B5EF4-FFF2-40B4-BE49-F238E27FC236}">
              <a16:creationId xmlns:a16="http://schemas.microsoft.com/office/drawing/2014/main" id="{8A6755DA-E2AD-49B3-B50B-EA7A16AEB0D5}"/>
            </a:ext>
          </a:extLst>
        </xdr:cNvPr>
        <xdr:cNvSpPr txBox="1"/>
      </xdr:nvSpPr>
      <xdr:spPr>
        <a:xfrm>
          <a:off x="7629525" y="58774013"/>
          <a:ext cx="4924425" cy="71056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O'er the Ramparts</a:t>
          </a:r>
        </a:p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The meta answer is 8 letters.</a:t>
          </a:r>
        </a:p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"The Bridge on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the River ___"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Antic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River of Spain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Trumpet or bugle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Soccer great Lalas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Leader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Prime examples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Nobelist Wiesel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Drinks for Radar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Guitar part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Honorary law degs.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Early Beatle Sutcliffe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Catch sight of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Blacksburg, Va., campus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Fencing cry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Young fellow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Port authority?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Raccoon relative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Support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Sheeplike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Ashtray item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Eel, at sushi bars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Judge Elihu Smails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"Caddyshack"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Family member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Antarctic waters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"Yo!"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Active one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AARP members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Mimics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"Trick" joint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Playground retort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South Indian pancake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Yellow sticky, often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Pawn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Cosmetician Lauder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Dance, slangily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De Matteo of "The Sopranos"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Leavening agent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Picnic pests</a:t>
          </a:r>
        </a:p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Genghis ___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Sported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St. Louis landmark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"He's Got the Whole World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 Hands"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Habitual birdwatcher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Kirk ___, first actor to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 Superman screen, 1948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Cartoon skunk LePew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Company VIP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Put on the line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Online assistance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Hearty chuckle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Foray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Poems of praise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___ Park, CO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"Do ___ others..."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Jiffy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Woodstock vehicle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Billy Joel's instrument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Glow with heat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Political systs.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Sign of spring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Tears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"Casey ___ Bat"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Simple song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Hosp. test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Kimono sash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Scratches (out)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Red state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Drug agent, slangily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Scotland's ___ Islands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Japanese city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One of the Obama girls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Ritalin target, for short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Substandard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It smells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Singer James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Wide shoes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Sign gas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One-armed bandit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Switch settings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Hanoi holiday</a:t>
          </a:r>
        </a:p>
      </xdr:txBody>
    </xdr:sp>
    <xdr:clientData fLocksWithSheet="0"/>
  </xdr:oneCellAnchor>
  <xdr:oneCellAnchor>
    <xdr:from>
      <xdr:col>18</xdr:col>
      <xdr:colOff>71437</xdr:colOff>
      <xdr:row>220</xdr:row>
      <xdr:rowOff>109537</xdr:rowOff>
    </xdr:from>
    <xdr:ext cx="4924425" cy="7105651"/>
    <xdr:sp macro="" textlink="" fLocksText="0">
      <xdr:nvSpPr>
        <xdr:cNvPr id="10" name="TextBox 9">
          <a:extLst>
            <a:ext uri="{FF2B5EF4-FFF2-40B4-BE49-F238E27FC236}">
              <a16:creationId xmlns:a16="http://schemas.microsoft.com/office/drawing/2014/main" id="{D2838F6F-4C85-4253-8E13-22EA50FA83B3}"/>
            </a:ext>
          </a:extLst>
        </xdr:cNvPr>
        <xdr:cNvSpPr txBox="1"/>
      </xdr:nvSpPr>
      <xdr:spPr>
        <a:xfrm>
          <a:off x="7629525" y="73452037"/>
          <a:ext cx="4924425" cy="71056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O'er the Ramparts</a:t>
          </a:r>
        </a:p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The meta answer is 8 letters.</a:t>
          </a:r>
        </a:p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"The Bridge on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the River ___"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Antic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River of Spain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Trumpet or bugle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Soccer great Lalas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Leader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Prime examples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Nobelist Wiesel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Drinks for Radar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Guitar part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Honorary law degs.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Early Beatle Sutcliffe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Catch sight of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Blacksburg, Va., campus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Fencing cry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Young fellow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Port authority?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Raccoon relative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Support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Sheeplike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Ashtray item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Eel, at sushi bars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Judge Elihu Smails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"Caddyshack"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Family member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Antarctic waters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"Yo!"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Active one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AARP members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Mimics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"Trick" joint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Playground retort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South Indian pancake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Yellow sticky, often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Pawn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Cosmetician Lauder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Dance, slangily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De Matteo of "The Sopranos"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Leavening agent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Picnic pests</a:t>
          </a:r>
        </a:p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Genghis ___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Sported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St. Louis landmark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"He's Got the Whole World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 Hands"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Habitual birdwatcher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Kirk ___, first actor to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 Superman screen, 1948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Cartoon skunk LePew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Company VIP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Put on the line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Online assistance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Hearty chuckle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Foray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Poems of praise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___ Park, CO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"Do ___ others..."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Jiffy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Woodstock vehicle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Billy Joel's instrument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Glow with heat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Political systs.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Sign of spring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Tears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"Casey ___ Bat"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Simple song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Hosp. test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Kimono sash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Scratches (out)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Red state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Drug agent, slangily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Scotland's ___ Islands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Japanese city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One of the Obama girls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Ritalin target, for short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Substandard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It smells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Singer James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Wide shoes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Sign gas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One-armed bandit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Switch settings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Hanoi holiday</a:t>
          </a:r>
        </a:p>
      </xdr:txBody>
    </xdr:sp>
    <xdr:clientData fLocksWithSheet="0"/>
  </xdr:oneCellAnchor>
  <xdr:oneCellAnchor>
    <xdr:from>
      <xdr:col>18</xdr:col>
      <xdr:colOff>95250</xdr:colOff>
      <xdr:row>264</xdr:row>
      <xdr:rowOff>80963</xdr:rowOff>
    </xdr:from>
    <xdr:ext cx="4924425" cy="7105651"/>
    <xdr:sp macro="" textlink="" fLocksText="0">
      <xdr:nvSpPr>
        <xdr:cNvPr id="12" name="TextBox 11">
          <a:extLst>
            <a:ext uri="{FF2B5EF4-FFF2-40B4-BE49-F238E27FC236}">
              <a16:creationId xmlns:a16="http://schemas.microsoft.com/office/drawing/2014/main" id="{DF20FA9A-E6CF-4372-889D-48C420789521}"/>
            </a:ext>
          </a:extLst>
        </xdr:cNvPr>
        <xdr:cNvSpPr txBox="1"/>
      </xdr:nvSpPr>
      <xdr:spPr>
        <a:xfrm>
          <a:off x="7653338" y="88091963"/>
          <a:ext cx="4924425" cy="71056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O'er the Ramparts</a:t>
          </a:r>
        </a:p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The meta answer is 8 letters.</a:t>
          </a:r>
        </a:p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"The Bridge on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the River ___"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Antic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River of Spain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Trumpet or bugle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Soccer great Lalas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Leader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Prime examples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Nobelist Wiesel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Drinks for Radar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Guitar part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Honorary law degs.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Early Beatle Sutcliffe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Catch sight of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Blacksburg, Va., campus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Fencing cry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Young fellow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Port authority?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Raccoon relative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Support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Sheeplike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Ashtray item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Eel, at sushi bars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Judge Elihu Smails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"Caddyshack"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Family member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Antarctic waters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"Yo!"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Active one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AARP members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Mimics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"Trick" joint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Playground retort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South Indian pancake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Yellow sticky, often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Pawn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Cosmetician Lauder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Dance, slangily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De Matteo of "The Sopranos"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Leavening agent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Picnic pests</a:t>
          </a:r>
        </a:p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Genghis ___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Sported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St. Louis landmark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"He's Got the Whole World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 Hands"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Habitual birdwatcher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Kirk ___, first actor to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 Superman screen, 1948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Cartoon skunk LePew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Company VIP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Put on the line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Online assistance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Hearty chuckle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Foray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Poems of praise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___ Park, CO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"Do ___ others..."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Jiffy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Woodstock vehicle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Billy Joel's instrument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Glow with heat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Political systs.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Sign of spring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Tears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"Casey ___ Bat"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Simple song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Hosp. test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Kimono sash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Scratches (out)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Red state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Drug agent, slangily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Scotland's ___ Islands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Japanese city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One of the Obama girls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Ritalin target, for short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Substandard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It smells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Singer James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Wide shoes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Sign gas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One-armed bandit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Switch settings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Hanoi holiday</a:t>
          </a:r>
        </a:p>
      </xdr:txBody>
    </xdr:sp>
    <xdr:clientData fLocksWithSheet="0"/>
  </xdr:oneCellAnchor>
  <xdr:oneCellAnchor>
    <xdr:from>
      <xdr:col>18</xdr:col>
      <xdr:colOff>100012</xdr:colOff>
      <xdr:row>308</xdr:row>
      <xdr:rowOff>138113</xdr:rowOff>
    </xdr:from>
    <xdr:ext cx="4924425" cy="7105651"/>
    <xdr:sp macro="" textlink="" fLocksText="0">
      <xdr:nvSpPr>
        <xdr:cNvPr id="13" name="TextBox 12">
          <a:extLst>
            <a:ext uri="{FF2B5EF4-FFF2-40B4-BE49-F238E27FC236}">
              <a16:creationId xmlns:a16="http://schemas.microsoft.com/office/drawing/2014/main" id="{70CE089D-A382-4409-8360-EB6865E3189E}"/>
            </a:ext>
          </a:extLst>
        </xdr:cNvPr>
        <xdr:cNvSpPr txBox="1"/>
      </xdr:nvSpPr>
      <xdr:spPr>
        <a:xfrm>
          <a:off x="7658100" y="102817613"/>
          <a:ext cx="4924425" cy="71056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O'er the Ramparts</a:t>
          </a:r>
        </a:p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The meta answer is 8 letters.</a:t>
          </a:r>
        </a:p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"The Bridge on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the River ___"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Antic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River of Spain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Trumpet or bugle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Soccer great Lalas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Leader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Prime examples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Nobelist Wiesel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Drinks for Radar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Guitar part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Honorary law degs.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Early Beatle Sutcliffe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Catch sight of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Blacksburg, Va., campus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Fencing cry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Young fellow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Port authority?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Raccoon relative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Support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Sheeplike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Ashtray item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Eel, at sushi bars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Judge Elihu Smails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"Caddyshack"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Family member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Antarctic waters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"Yo!"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Active one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AARP members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Mimics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"Trick" joint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Playground retort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South Indian pancake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Yellow sticky, often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Pawn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Cosmetician Lauder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Dance, slangily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De Matteo of "The Sopranos"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Leavening agent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Picnic pests</a:t>
          </a:r>
        </a:p>
        <a:p>
          <a:pPr algn="ctr" fontAlgn="b"/>
          <a:r>
            <a:rPr lang="en-US" sz="10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Genghis ___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Sported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St. Louis landmark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"He's Got the Whole World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 Hands"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Habitual birdwatcher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Kirk ___, first actor to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 Superman screen, 1948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Cartoon skunk LePew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Company VIP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Put on the line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Online assistance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Hearty chuckle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Foray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Poems of praise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___ Park, CO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"Do ___ others..."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Jiffy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Woodstock vehicle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Billy Joel's instrument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Glow with heat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Political systs.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Sign of spring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Tears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"Casey ___ Bat"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Simple song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Hosp. test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Kimono sash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Scratches (out)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Red state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Drug agent, slangily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Scotland's ___ Islands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Japanese city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One of the Obama girls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Ritalin target, for short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Substandard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It smells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Singer James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Wide shoes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Sign gas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One-armed bandit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Switch settings</a:t>
          </a:r>
        </a:p>
        <a:p>
          <a:pPr fontAlgn="b"/>
          <a:r>
            <a:rPr lang="en-US" sz="10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Hanoi holiday</a:t>
          </a:r>
        </a:p>
      </xdr:txBody>
    </xdr:sp>
    <xdr:clientData fLocksWithSheet="0"/>
  </xdr:one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4605" name="Group 4604">
          <a:extLst>
            <a:ext uri="{FF2B5EF4-FFF2-40B4-BE49-F238E27FC236}">
              <a16:creationId xmlns:a16="http://schemas.microsoft.com/office/drawing/2014/main" id="{AEC22A5F-EC96-4C6E-93E1-5B9B0D0CC520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F2CF2CFE-6906-BCE8-67FD-20209A3C81E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90B609AF-DB2D-16E1-17D7-33ACEAF7011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EE084F74-9620-EFC3-1DEC-6CF2C3355B5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2E402F8B-3680-A0E2-96CF-12C110C1A77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4B71C2A1-726B-F52B-51D4-DFC947058C5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2F9DE9C6-7C89-F19B-371C-146A2553834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20BBAB6D-E783-48EB-9273-EE838029AC8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88106928-AEA4-7DEA-2595-75419C2B7CA1}"/>
              </a:ext>
            </a:extLst>
          </xdr:cNvPr>
          <xdr:cNvSpPr/>
        </xdr:nvSpPr>
        <xdr:spPr>
          <a:xfrm>
            <a:off x="2478123" y="3288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5465ED3A-E3A4-A61D-2E47-9B0ADF89842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79F27CD4-28BF-CBF1-85B2-76F30AFFF1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0A548244-AD63-276E-B66C-FFE9ECCE915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A267C12E-B620-6EC5-6F64-DD52542111B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C564F08E-06D4-8D30-0579-A7980DF4B05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ED555B2A-E694-4D8B-110C-06159BDA062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BA292C3F-E695-AA36-02C5-7ECC15C1C4E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EB8BE874-B288-F2EE-842F-E457D3144BC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57FB7A51-D345-9166-C943-5E393E76F7D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E79AEF12-D2B5-7BDB-1616-1400ADCB4A7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C2E5CB6A-C401-AC03-E368-7A2D87D4E67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5D14A8A5-CF14-C18D-402F-9A9B8063055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E9DD6154-D58A-668F-E4C6-ABA546B3777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F1EB413A-3A66-80BF-A4A4-F7C1E277621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D05B1EE0-18D2-1CE6-4B05-3BD90F21B5C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F3E838E3-4BF8-5754-3ED9-D012ABD72C5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2450EA36-6580-4BCE-5002-AAEB3A55EBD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313B90A7-9260-0AFE-F030-D56DFFF7133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E7BE50FA-4B4D-6D57-2580-A0EEE9C7AF1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22D8E1D1-12CF-1D32-53E7-2E2EFC64FD2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909CE0C5-AD55-11E5-D609-DF2BFE9EC6C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A2A78EA5-F59D-641E-5151-B752390F4705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7D6B12ED-D912-AAD6-277E-167839B384E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FF73BB96-7D5B-B00B-A92C-B40D5A30202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40F86E8E-94F7-A508-5AB6-CBE9D3FCA999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2147C150-F902-AE00-58E6-EB689B7A515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E92FB09D-C972-0687-E958-23179126210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9874C0B7-BBD3-712E-D2B6-067BA95C94F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377F0A7F-F0FF-E029-008A-1F90AB449DC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CE0B3ADE-8C01-3A04-993E-42FA717E391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D6F779C3-D99D-BEC6-8B0E-2AF933A87BF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340C7535-0F2B-C335-A6D2-20BAC425F7C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C52464A2-A491-4744-89A1-46C17AE7DD7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B29BE8A5-7B76-B089-A618-6FA50C6DF84A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8A8717AF-3ADA-2C5A-02BF-09817337E27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AE2337B2-59C6-B09D-E1C2-A13B12F30C1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D0B000C4-6510-0C1F-7F39-909C4159A68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3F4F5266-1A09-41F7-E694-E1263F588F1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DB532735-D7B6-0C8F-348B-4B946E74E4B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804DE5A3-DAE3-2DC5-80DF-67B789F0519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B0831E77-7036-608E-E944-C3685C354B3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63F22210-E98B-70C9-468D-F1A5270AEAC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B0A023C8-10F3-432E-2FCC-5D3909D8882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0178A56D-FA62-0AFE-D49C-3331207A054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F8B7E74F-BBDB-A257-F718-13248F54D38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E9FA6534-5683-1096-9BAF-6A8D828C123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3F6F43A5-B0EA-30BF-B568-6E295B47C78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62879ED7-AE70-49DB-592D-A74E6C54F0C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45CDE137-D886-90C9-4645-B86354FC5DF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19B314D7-A2BB-73FF-5333-6BFCB7D3BE2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BB93A7E6-54A7-6549-9010-02F6A914342C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DABDB683-0CD2-7B61-0DDA-2E41BBFB8B2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9AAF503F-B95B-1D49-8B92-F8148C0D9FA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B1A970D3-9E58-202E-74AC-B9F2BF1313F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7BA17040-5706-C81C-7F04-6B1E8A36314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8BD4E8DF-F11B-DB64-DDC4-DDE7BCFF31D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FE95B90A-ABA6-935C-A35E-1BB0FDE3296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35927044-7E72-6A5C-41E8-D780209DB3E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E6701FBC-67B2-A283-016E-06E400E4CC6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78769651-102C-D5F0-04C9-666A9A8C0BE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43B9C23C-6C15-5D8C-89B8-280DB6281DE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AF03C8E8-52B4-9A8B-B62A-CBCDE6E8463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D6E2F316-CD17-526D-201C-C4ABDB212E4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EAB094B1-274A-4F2A-96D5-86AEF35F108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A7A25E65-D92D-BFED-7D38-02735CDDE28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338B1973-393D-92F1-47BB-19144723645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F2B7C3D3-A225-8D07-6A4A-9B4BEC0097B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076D9D4D-1BAB-006C-CF1B-FCDA55A9D0B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5A406E0E-5108-6BD1-5622-1E3E7AF801D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DC5E4BB2-EB53-7FC6-771F-B4F7ED41AFF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F81F9056-BD17-489B-43F6-781397F4721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E1ED63C7-28BB-17DB-EEF0-88F744F9463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6E467F69-EE57-5E88-9651-80AE9494A51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AC655F6A-172D-F7CF-27EF-CFF2CF76AC5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3D2B429B-A9EF-E50E-765B-9F25C11D7F1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82721BCA-84B8-323C-80C2-6D79C3B244D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480BC6A1-F1FE-45AE-20BC-4FBCD0AAA8B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D0B3DAB6-DC46-08A6-2624-CF2CB22C8C1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AFFE5DDB-0C00-2C2E-5782-3A3942677B5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70D04309-1F4F-9077-EA96-DD23F1645A90}"/>
              </a:ext>
            </a:extLst>
          </xdr:cNvPr>
          <xdr:cNvSpPr/>
        </xdr:nvSpPr>
        <xdr:spPr>
          <a:xfrm>
            <a:off x="4177987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BCA05A36-4D14-118E-45C6-F8C916EE0DB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054CEC95-39FC-3210-FBDD-B58D168769AF}"/>
              </a:ext>
            </a:extLst>
          </xdr:cNvPr>
          <xdr:cNvSpPr/>
        </xdr:nvSpPr>
        <xdr:spPr>
          <a:xfrm>
            <a:off x="48431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8CD96DFB-03B5-3268-7B40-E4FA8F43A76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36A45CC0-F8BF-468E-88FD-63DA842C595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8EB8E286-6EB3-58BD-2B67-391378655A6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BC77B8A3-419C-0F20-FD35-6A926C56A4A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360076BD-42AC-7866-3491-8DAC9C59810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F9FC3A42-77D1-9F96-D105-A6DDFFCF986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53E6C987-3982-9D92-E26D-6AB034F862B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5B909092-294A-D467-D1C7-48AA18CF056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68812492-4710-28DC-4BD4-B738E4D5793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63DE7624-6F3D-D463-2FCB-5B5E609B183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1E187BC-1C3B-1957-F209-A5E63CAEE0B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EBC340DC-7823-0694-05D9-C7FBB707DDB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133F6B5-F6C9-2904-C73D-AB8C8B726C6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6EF83EDD-0C3F-F42B-1999-B8367C3AC3A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14CDA45D-600E-2A5A-4955-0E6DFFF4D21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74D11B69-7329-7D33-124F-0252D49603E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577F6E75-FC8B-515C-B221-EC16054979D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C14A1635-EABF-C38E-5929-240C7E04819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621E2207-6C6B-F743-BA04-7E73EC62B7D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0DAE9506-DB47-F132-6F18-91B32937648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4D6F5959-166B-CA2E-ABF5-1DB1D9E4E35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512BC5BF-94D2-36E4-38AC-649A80EE1C5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AA8F4729-E09D-59C4-43FA-F48BCAF921B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0307EA47-2013-B76F-AB8C-1332F9ADFAA4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239AC479-E8D2-4124-07F3-B3BE52B939A6}"/>
              </a:ext>
            </a:extLst>
          </xdr:cNvPr>
          <xdr:cNvSpPr/>
        </xdr:nvSpPr>
        <xdr:spPr>
          <a:xfrm>
            <a:off x="3157538" y="269577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4EF2F8E9-53CF-E2BF-30BB-501F04E1252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7EE64C40-E1A2-A6DB-EED7-3380F3739A6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043050F2-FFA2-8C96-3FE1-0F81C4E1807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99712F3A-CA85-BBB2-1AF5-96246EE6941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14642311-0A03-53FC-3F82-F309736D257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628563E0-EC53-BAD2-A620-5E68E0FE14B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638BCA7A-EA90-BC04-13AE-84EA23ADB9F0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4AFCA9EC-3F8C-B592-8A8C-4907FA4E27A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4F814BBA-97F3-D080-E4F4-15E9F14D7BD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21454E6A-DBF9-9667-1B9B-78FE5EF0830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C938866E-DD20-D6A8-7999-795A310DDB7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ADDC7CF1-3CE0-DC52-4697-373CF3D4028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99F68227-AF9E-4233-5FB1-6F0D769C1657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8BAB0546-8D37-1CB0-E73F-83EE5D9589F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3F8E1AE4-BC28-12B4-8DA7-95B65A2083A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FA8AB25B-026B-4509-F010-F0E3078ABB3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17167B96-DC1C-12E3-E461-44CDBF61021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DF168E2C-B661-D852-A08A-6D71248A2B3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F637007A-2C54-AD1D-1D2C-C36BE3AE635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5D72C8AD-23A6-4F41-FC7C-5A1C4147859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451DC1FA-C144-BB27-EDEB-5D833EC3384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2B8D7C73-5D32-4CC4-2D06-C8074AD4CFE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D13D2FA7-07E9-8FBB-D0F5-0E47721B5E1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C23620A2-FE43-68D3-527C-56C63CEDBDE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292BC1C4-4CEC-F464-8C24-4870AC0C848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C3441C93-7B13-6573-4DDA-8D4EEEA2593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95F0F1A3-0179-1C25-4300-2F71171063B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8C19F8FB-143E-24A9-CD21-280AE096740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98FD3305-D9A8-8B8E-44F9-A9625BF01CB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64B4999A-B5CC-97F7-73EE-C8BECDFEF49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1FCDFD9D-1972-A327-E6EC-4195D40A861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6AAD7B93-563B-E954-1C5E-E7E9A1D0FA4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994A5A0A-ED35-9F23-CB7A-020ADCE6BD6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56435D2E-3E37-7400-6A41-23740AB94E6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49C99C17-10CE-6649-33A7-F563818B78D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71B01638-5CCD-F102-CF05-24496E58892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462E6DCF-7398-E1FA-1CB4-6ED857DC5A5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D21F5CA8-CED8-0A56-B2B7-FAA0A8791D6D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3C148FF1-CE0A-E2D6-992E-DF7088079B0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2DB01D84-51B2-6776-2F10-0909FAE8005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ABA2CBDB-0D9E-562A-766D-5649B3A2E09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11522F47-4837-C2AD-0112-27AE6320F7C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864603AC-0F87-B25F-D31F-6CAA5F7188D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C827FE24-F494-B369-E95A-23A930A930B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E56909B5-CFB9-3696-3F2D-6B94AE620E3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4D517566-9ACE-34E5-2790-5DD3E9058E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AA2018E2-332A-6CEB-BFF6-44A62D0E2AB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5BCD308F-4EF1-A63A-76C5-A06B8DA0A22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9B6F129B-D368-206D-503A-5C5250C2B16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391CD242-18A9-88E8-4D97-AAC2126B059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AC2219E0-96DB-000B-9E85-D9D0438029E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CFFA2D7A-C28B-5D10-433A-1645F7A20CC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F3209EBC-05C8-3807-80AE-1DC4563CE2C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1D29325E-2D1C-2090-328F-21280C25FD0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B0D06220-37F4-B0CD-1995-FD958A6E499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BEAFD132-03CB-47F1-9ADB-FC0F180F51D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3F6852CA-7795-C19F-AB6E-C90CE03182D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BDA28326-8C0E-42A7-914D-39CBEB84B6D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7070E8FA-4F23-0AF1-823C-FC1D73F53FF2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280D24B5-EA05-D777-F00F-2D4FD8856FD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2E18CF83-E554-A664-10DB-013274BC51F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A9975BE8-0464-36D1-E648-68A68B44559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17E7C82B-0BC7-3192-D7BE-958FCCB1583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AA8D954D-853C-CEEC-C5D0-F8ADCEF589C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F36D3729-E159-1265-AB26-5F1E902208A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ECD0AE75-DB31-E9F2-5F56-788EA9472FA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6963A3FC-69D2-9E8F-9300-C10A40F039F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0B1E0EF1-8204-D59D-495F-9C9842FA98E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4D41E92C-E699-E8CC-2BED-EB3E911625C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60B44FA9-9F36-8592-93A4-683DEC18143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FB56E028-7ECD-34D3-BE2D-39D3BBCB055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D818B127-780F-7FA0-67A8-6A2BC44A4C2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5BFE3D3E-3FBD-B09C-E26F-BFF77966951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8BBA5193-C991-E20D-B3BE-C3C8BF71F8C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CBE1019E-4AF7-964C-BFFB-FEB8C2E2656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7405690C-890C-12DB-8923-860A76123DC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44BAFF38-79C0-2CA0-3549-F6AEA526FB4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F2379E13-376C-4C53-139B-5DC0143B51A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21B8350B-136E-A1C8-042D-AD5E7936DDA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323E0DD6-47EF-A932-C5CD-17A55D165E1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3EBB2983-CD37-0EA8-4734-77183FFB8FB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279AB349-5F20-6AE3-65FF-C0F46C8779F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6854E8AC-B498-BF9F-A9FC-7E0D000C39C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039E78C0-06AA-1DC9-EAF3-F74634E0D74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352C2130-12B0-4458-0A79-87B0C9A26E0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008617E5-601E-5915-7672-DDCA6D87BD5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E0603093-FD1C-295F-24FC-2758367DDA6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F5E20E04-B37F-ACF2-C882-FC04B7DEC80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C93569E4-A987-CCF2-84C0-C6F86CD2357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5606A467-7F16-8BC9-76A2-507809F9A93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FAC1A739-261F-F05E-333B-ECD89FA92AA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9743252A-AE5A-8445-2E50-DB02F9FE9C0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523F86C2-C5FA-EDF6-D890-F74EDBFE44E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D3FEF359-9FE8-E2C3-8052-5A63B7684E7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5A192F02-8968-0EAB-D632-C20BBD20ADD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205E341C-7BCF-7946-03FB-5BE3A2BBA1F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5DD6954D-9BE4-E929-34BC-56D566FD993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D4DD4697-96CE-52FF-CC5B-B24BC432FEB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D9B1A32A-2555-3663-BAE2-4B72ED77829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20453D16-7A0C-93A1-4842-AF8CEC6A3C0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31A0F4D7-F7E6-ED0F-6C08-BA50BB08C9E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46F12D5D-E98B-412E-FE7A-1A8FD967C1B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E8114547-74BB-0B95-6619-33C4B34EF39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9C6D3BD4-170A-C681-ACC7-F0F607E2F63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1D4B3449-EEFF-B72A-D74B-DED7CA941F6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8142239A-4565-62EB-EEDB-7DE457ADEFA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E4E0C858-2048-5A34-F950-32572226C4D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A7060883-6A7C-29FC-4A0D-430730DD4B5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EA7173DF-C87E-3051-8414-ADFB06CF441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950EE49B-BC32-AD1C-EB9C-566E51B4F03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4680" name="Group 4679">
          <a:extLst>
            <a:ext uri="{FF2B5EF4-FFF2-40B4-BE49-F238E27FC236}">
              <a16:creationId xmlns:a16="http://schemas.microsoft.com/office/drawing/2014/main" id="{714B2637-6B0F-4D6F-85DB-D86FB3ABABE2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611A97AC-813C-D1A2-714A-6BD4DC8A8D2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070D59BB-299D-D790-AFD0-743DEEB823E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773F532C-E3A3-E3DD-1A26-5A997AADF24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AE634051-861B-04A7-4F63-22BD53548B4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A241B883-50A5-29DD-AB1A-08F130BE99E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46A98F19-AD8C-8BFC-48F7-AABB2A6A764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3225BD79-0F7B-4BA0-97B5-FD147D8C7E05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487145D0-F09B-9FF0-0BCA-85B110F079B3}"/>
              </a:ext>
            </a:extLst>
          </xdr:cNvPr>
          <xdr:cNvSpPr/>
        </xdr:nvSpPr>
        <xdr:spPr>
          <a:xfrm>
            <a:off x="2478123" y="3288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1E63CF1C-878C-2C3A-8A26-876E16E3255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58F8DAB5-B59F-9B4C-DC08-F9B54F65807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8C6AD42F-7262-3F70-F3C7-2E9C07A0FFA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16D0454F-AE4C-987F-F17D-41AAA6F4C37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F7612871-7675-8C5B-90A5-FD61AC52DB6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B7EF8EAB-E6D1-C1F6-D5CA-DABEFC0637A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16DB223B-5851-5693-EF5E-8361CFCA566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6FDC8383-E423-7DB8-A09A-9D5C96A2A7B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E9B22A6C-A56C-89CE-390C-E31310CD6C2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8FCE1E57-C912-4AF3-2BF6-EDAC7F1D0F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7C20DD7C-4730-2DAF-0FFB-D898618CF9E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72DFD6CB-235F-4995-CDAB-45B12B828B6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6D8B90BB-17AF-1C50-9A95-0FF41C61598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8A6917CF-7C3B-56A1-5BDA-73E08398F00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662B40DF-A3CC-0C51-527C-416D28D252C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FEFBC71A-2F6A-8798-EE8A-7067B6934C8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7768AE77-B954-619D-60DA-7425112B50A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1F531F8C-9D99-28AC-33B3-AAB86470966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1D918D6E-4E8B-D9A1-4111-D984E96E1B2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7EB80022-97F0-E6B9-695A-AD7CC1A64BA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606987CF-89EA-8163-31DA-9BBF5EFC6A5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8CE70E1B-AD5E-ECDC-6D04-F5038CA1135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38A94669-C6BA-1B0C-307C-A8EA4E7D44C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7E1CC4DB-3A89-F52A-C8ED-F1AD6F89B4D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26492AD6-844B-2ED0-98E7-CFCB9DB5018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C7EDC051-4317-3D45-45BD-4D7A1FF9599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D4B08E47-A474-9737-1D93-345508B76B7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CA77F93D-6F8A-F647-C743-DFF3FE63708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A0304CC9-DBBE-46D4-DE77-51A57B2F041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091B5B0B-1F1A-2ABA-64AF-886FDA3CD2E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D90806D0-13A3-6B1F-4CB7-81359A495F8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163126C7-36EE-EF25-2269-3DCFC7D39C0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6004464B-6D41-FCB4-A7F5-8ED33BE5C16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4989D15C-E4BC-40A0-B996-D8C87AC43A9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F52A7942-D2DD-9505-794C-91D8864E3CB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F32DF362-DA73-4699-9898-AB784F09642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4A5108DC-474E-1CA9-E7F2-4BE6DD1FF30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D48A0F4C-D0AD-5E5C-09BE-AED865BBB72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C297A942-60EC-53C0-F7DB-0D676A99B02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D0096344-5438-6D9E-3F75-26F59D70A12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C9CC5174-2235-77C7-A707-35A344458B1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F5CD5AD9-EC30-AF23-8CAB-357AB6CAA6F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72A2E6A4-6787-4665-B30D-BAF0D8FC46F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8C98B3B8-C6E6-BF4E-F06B-37C15A1FB39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65B62B1A-9445-A9B5-4942-E81BB6D87D6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18FAEFE0-8825-B0F8-4B04-D07446B1A47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03852D71-5B43-98A4-75BB-31CFFD49C94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0E19517C-E666-DD76-4EFC-36DA4B9E0A3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5808B0BA-D876-B998-BB5F-C1E672AFF20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72A09F13-409D-DB47-796D-D61A30CDB14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A48DF11B-3A94-7907-6EAD-597D1A9A6E2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B9FEB7B9-A9ED-5DE4-D8D3-1E0AAFF0AE8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FCF4617E-ED66-4AC8-8E76-1D26FC0C627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343D0C5C-9D9F-B72B-F009-4EEB8466D30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1D82CDD1-7B32-E20B-D185-14A5ECF60515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B9F711BA-0271-5D87-01D5-09606A7F75A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401E7C18-AA8E-CB23-7150-107289C236C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473B6322-D5C6-77EB-948A-D05AC29DA22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B13E69C9-CEB8-A598-5050-E20CCDFE663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3D550E31-7C49-CC34-62B4-C9B3658BC93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DAE9E1D7-119F-7797-D566-273B9939990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5771EE01-56F5-5B7C-4571-63568345C1A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99B70BC9-039C-2C70-FF26-7162740279A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41F047C7-F5B5-F577-1941-BCB389226DD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B8A853A5-6C6F-4F4E-FA25-372D2EAA1E4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4C2AC47E-A37C-8D1B-D66F-F0F90CEC081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BC55C1CC-92FE-90FB-8F29-4E691B92A9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CC2981DE-5407-50BB-DEE4-4E77A455E43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42113D87-7A97-678F-024D-7AD2FA0B4A1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4364C8E6-3840-D620-D8F1-6F2F8C9ACCF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2C01024C-BE8B-6F9E-256A-A1FC22E7AAB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C2A4C0D8-5FD8-8538-5F80-B8ABEC7DC13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BDBB95F7-7D81-F570-FB15-1A6E00B8927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6FA14212-8CF2-49EA-AED9-487A67499E5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EE999BD3-6E6F-014D-EA18-A6B281ECF88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6A1455FB-6532-0D29-D260-04D8322304D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0C8696A2-7592-4E28-8B3E-E73C8A7E11A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5D1EBC4B-AC7B-1668-A225-9D1117762C3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D1BC0693-9CA5-400F-4DFD-638D7C4ACFE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EBF1460B-3CA8-0E14-EE95-1CB8E93B270E}"/>
              </a:ext>
            </a:extLst>
          </xdr:cNvPr>
          <xdr:cNvSpPr/>
        </xdr:nvSpPr>
        <xdr:spPr>
          <a:xfrm>
            <a:off x="4177987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A1BB2AC0-93D6-B9F5-9F84-5C4B93FAC45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C94B867F-7578-3C1E-AC39-C4D6ABB66036}"/>
              </a:ext>
            </a:extLst>
          </xdr:cNvPr>
          <xdr:cNvSpPr/>
        </xdr:nvSpPr>
        <xdr:spPr>
          <a:xfrm>
            <a:off x="48431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56CB4313-B997-EF81-9BB1-5CA8FFFA392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39BEEBD4-4356-BBCA-43DA-1673812A1F9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6BBD4226-CDAF-9DCB-3A07-137A92EFCA4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268DB3AA-DE47-7205-A690-3404126F96A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8D156155-87AF-797C-EAC7-1CAB8E78A9C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C93F0325-22A9-CA1D-0A0F-68AA3D0B96E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E771EB07-6B16-7232-0F2C-42E6219CECB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2FE27909-C720-4AB8-6606-D324A8B6603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0BC54443-E12D-1A44-ACAA-45B8B2DC091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A0316DB1-3CEA-D7C9-8777-1A42B9A451F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505576E1-C1FF-4D6A-198A-16DFC7B2158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FA8DCEA0-9DF3-3553-1F29-1808921A7B5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70F95F93-B6A0-50BB-3D30-FAA323857F5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A10C8F51-AF9F-4E15-7934-45ED37D4014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0D30F900-8CE2-39B5-C1DC-B878E911EC4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64EC6665-E18A-757A-AA88-704750D5C4FB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5D2FBF56-90FE-E1AE-0577-D76221614D8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4ABBC369-4985-2589-205B-AD9981F0933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313EEC6B-6EE9-70C2-88F1-BD3DCD04109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8A05BDD3-F744-765B-5E2D-723B877D6F8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2C3FC62D-E517-E414-D496-1FAB15F9041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2D85C15E-BD23-1737-A0BE-0E8DA1620E2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805B0E8B-7F32-1841-FA56-5AB30AAE072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755C3349-65EA-89CC-9DAA-1EEEB992C3D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53854EAD-5FF5-6E9B-DBE3-80B88C093417}"/>
              </a:ext>
            </a:extLst>
          </xdr:cNvPr>
          <xdr:cNvSpPr/>
        </xdr:nvSpPr>
        <xdr:spPr>
          <a:xfrm>
            <a:off x="3157538" y="269577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97FF8120-AA03-F355-341D-0FAA5BFED65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0751A249-265D-5746-F622-D1AE9CEA049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6BA29313-F39B-CB96-39C9-A8F9889BA3E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F3C947B5-8E05-4ECD-D9E3-A2822B775DB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B6DF79FC-6221-A78B-0FFB-02AEB7F5F87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4E588951-2CCC-724E-84B5-A9CDF4D9374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7665133C-69E3-6C9C-92A5-62AA95578CB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89DABE69-FA0D-AE2D-DAB6-19D1207280D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8D313450-3638-68F4-2D89-23CAA43A575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02F328AF-B95C-5A67-20B6-755AE041C58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078AE218-C865-C1B8-3697-715432D276B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BC9EE9CC-5687-BC99-A8A7-F92D3CCF7C4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995E667F-40C2-85C9-4153-02F94645092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487103BD-9586-9589-1BDC-68EF5B6FE04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4948865B-4430-3022-1C7C-A17795FE013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66BA37AE-F5DA-3DFC-C6FA-CA764A1D4CF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89511953-83C8-2568-F46C-5C8CE929E67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766E3AF0-85C9-F204-B365-3A0E092A5EC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2CF063EC-7CD4-E617-BA45-B49A7BBED80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60B34A97-2186-10B4-E0C0-0AED8F03BF4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5102CFA1-5D30-A18E-0126-9BE60B34EAA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7E6A99EB-A512-5299-00EC-2D8444877E5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D5D40A45-D894-BF18-D3C7-764FDF0CD37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4BA611E7-0F21-09CC-5084-A0FF3DD9031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BE481FDA-B69E-A416-25F9-20B82FA7C06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0D8FC21D-04AB-343D-3E4C-72D6C373C9D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330CF562-730B-DC67-9BB1-BA1677FF22AC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BA3D0D0A-E4F6-D372-F8D4-BE601A32E8E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6B603554-8199-99E1-3770-D4D09B8B0B5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3F211240-1B71-6526-70BF-51223D6411F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5E9C4C0C-D163-D7F2-3E67-155590ECDF8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8C03CC64-CBAF-955D-5DF0-32C98B2597D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93808868-D7C3-7445-0D03-3243C2E7F06F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426B5166-4366-E86C-8F71-80043CCF2C0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226E0808-2C0C-89EA-5C5E-C95B1F83332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09904D56-56F9-BEF8-7857-979819453F7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D117D9B1-4402-227E-05A0-34C86864CD0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B34DE89B-55BF-46F6-908C-1897EADED25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41698103-C2B3-6784-BEB0-04E799981AC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F12E6B13-364A-095C-95A2-F4CE20E3B8B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AF966616-03C2-6BE4-3D0E-1CA2467C6BE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4E886232-0EFA-AAF3-0250-3E4C4632B00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48E0165E-3FCE-EB4D-118D-904552FB140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3C7DD0F0-ED70-BA14-540C-BFE676E0595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AAC30741-310F-5467-268C-9DFB9A69979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08F4178A-3A39-BCCF-0C91-31210E858F1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9F2B9A47-C19E-413F-80FB-475809B5CA8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43E0DECE-D1DC-7B46-2B74-D9FA8DA0D70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DA2EADF7-8E95-C30C-178A-6E8BD0EBB61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5C39D131-4A43-2704-D760-22E6F7C278B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BC51B6EB-F11D-2028-E155-B0EB3103A59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4C5DDD5A-CDC3-682B-F811-0542B9692421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AFCB31CC-1DFD-F8BF-8DEC-DF938F98227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D061506F-7E59-3880-E00A-38C12745079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128B6974-754B-EB71-4C8C-21FD0B703B5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204AD1EF-9D79-AD9C-01EC-9B3D58F2EAE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C6F0C4A7-BC2A-D3DE-D6B2-15C64496591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73E794BB-8031-D5DE-CA22-4A31BC0D4D4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5BEDA64C-78B0-A360-6D56-1DDF54BCB28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AB9E101F-28D4-E194-7755-9EFF0160992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AF198213-4525-28C1-4A31-B5A1EC30851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7DF2BA88-930C-FD27-D36A-934FA002F60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D636B38E-D399-FCBA-1701-8ED96013832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80F6DA7B-1688-F6FB-6D2B-DFF879130CE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C6B6A922-5290-223D-76C3-872E1E18D25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EA8F288A-1A2F-0169-2C59-305EBE60A7D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3BC31566-75C8-40A0-6940-CAFF132671A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9C5C3840-274F-A78D-3C4D-E9960711E00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68AA6C8E-8DD2-7075-5997-6D9B70EAFB1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2FAE7A25-3F47-4F63-112E-15A96683B52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12952EE7-7A91-6D00-4AFC-715FF7E07D7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7C3D4135-1A12-DE7C-8FC8-061995D3CE6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FC3180F6-87A4-96E7-6E3B-8B2C4D06024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E1405AEA-DDCE-C871-5A65-087BC4CB556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9AB3F000-75A5-CBFF-1CCA-D0DCA80B0D3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23E5E383-3078-2714-828F-0801456C47E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4671BE0F-518C-505B-79A3-9758F6B201D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28877A42-6B9E-082E-5592-96E04FDEE3D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50CE916F-AD33-95F1-E260-70A5A796A4E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B27E1364-586D-96A6-1E8A-27E577234AC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3CA4E0E5-FEF6-B57F-3754-118DC292538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70934EEA-3DC0-B9A6-EB8C-9B618E7758A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D3AD3CA0-D613-D6B5-D048-01F0A1B811F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C473BFF0-FA43-E104-DAD9-F3BBBD78539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924ADDE4-64CF-FF94-E9EA-1C62B68D4B6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DAD2C350-D710-C59A-FE8C-B2AD9DB0BEE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59799469-219A-0FCC-7275-A8E2A3CD4FA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FD761FE1-147C-BC96-F3F3-2788B3D2542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FF24D928-C169-5D5A-3A29-A40197CC3AD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99D7CA87-E053-DD1F-B3A2-F70ADA6071F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434F51A9-4727-B034-6692-A36C0815EFD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9029CB4C-404E-D919-11D9-1BCC8E339C2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992034B2-B246-0927-8A7A-85839960A85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AB45E787-9525-2997-C36B-E0487EEC1E2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789F15DC-3ED8-0C09-78EC-9BFE888ADDC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86E08A8C-D50B-DEE0-1BD7-B3017EF9C77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5CD5BB04-9521-8FFD-7A39-ECC3649876D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92720D18-D904-412D-0C51-D0E5B64A84C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4B96D725-17D5-413D-DF13-751E34027AC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ADED2970-A8EA-4064-49F6-05C406B930E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0FC019E2-9C82-DAE4-C78B-64253368CB4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6089AC6A-7E90-2B1E-840B-6444ED008E2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EAC69072-F8A4-660B-A3C4-3365D831907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6731836B-C952-91B3-5013-74351630CD2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33D8F8F9-00E7-1C64-AF1C-E023F284202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A4EB70B1-95B0-F8D3-CF6D-D904FE77BC3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4558A796-4497-F16A-1F3E-906EC87C96D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A374427D-7D3C-927D-C9CE-589AA3F70D1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3C37E960-50FD-4368-5F6D-DD00AFBE9EC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AD64C928-3F96-B5EC-BAFD-5DD941BE024C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4906" name="Group 4905">
          <a:extLst>
            <a:ext uri="{FF2B5EF4-FFF2-40B4-BE49-F238E27FC236}">
              <a16:creationId xmlns:a16="http://schemas.microsoft.com/office/drawing/2014/main" id="{178E1F8B-7AB9-4936-80A3-A437BA03F8FA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2332627F-9930-1742-EBB4-531AA810664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049F98AF-1999-D1EC-7F79-4E3DB7342E5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6499794C-8E70-775B-4EE7-B4AFD1BEB4E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36B675DF-168E-BB2E-1B06-7F334E45575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09459DC2-9D4A-0C19-44CF-466726A62F3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9AD46D01-C147-8932-2ABF-A296C8DC007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0CD2105D-AB18-93E5-EE02-3FB251F350BC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4E7696C6-5FE9-39B1-A285-2A496DC97338}"/>
              </a:ext>
            </a:extLst>
          </xdr:cNvPr>
          <xdr:cNvSpPr/>
        </xdr:nvSpPr>
        <xdr:spPr>
          <a:xfrm>
            <a:off x="2478123" y="3288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C6B708D1-9A89-3BAD-BE0F-68E21F8C190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BDDB3AFD-CF51-F472-F71F-43233121626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13BC039E-8C71-A725-6A03-69B582F99E9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7680AAF6-2AAA-1EF9-FBAE-9B848DD0A67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CB78AD8B-8E04-04E6-3537-41683C24FCB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47F31D61-D84F-759C-CC10-6172FDDA902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64701DF1-7EB2-D12C-DFA5-E67176F0D3B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6D378FA2-F536-93BF-1399-21C01A9D4A8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8FAC2A99-FB17-9B4E-A817-6A524779CF5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7E603BAF-2A57-C70D-26EC-0116DE7D525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603EE298-36BA-6151-BEB8-055464FB79D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9CC5149E-E432-643E-30F7-1FEE7F49FC9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6411DA8A-44E4-6825-2609-1C89F9CD40F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F0F36FEB-4875-E32E-0A2D-D7C7C7D7FCD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B390F01B-0388-51BD-9B28-6B2A6CA9EA87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71D95489-94B0-6A9E-0527-46C0DBDE0F2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ABF2F50B-3373-5DA0-861C-249B7A75A2B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CC3F7782-15B3-AF7A-1D72-CDA2AB34A25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5F1BA2BC-6716-A7AB-9706-05A2B51AB78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5C37977F-B0B4-46FD-F738-D869B76E8F2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E27822D9-22F9-ED93-1401-4D0DE413EBA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C392911F-4090-9C88-78F9-4D044A11B9D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DCE7B276-3DCC-13A4-F0FB-ECAD21DAB7B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2DFC0E14-0DE2-698B-9504-952B3640510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1F2C86DB-0A89-E889-5148-727B3D5715E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3C253FA9-E8EA-9FA5-CFB4-28201BAAD6E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99C6585E-7E70-0A5C-CDF8-CDA1350D509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36306851-175F-CB24-FA2D-D832430B0F5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6069B215-441A-B6C6-F83C-CF08FF19D24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3AACF166-E128-D44C-C163-295EB00169B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B48F4A6B-F6F9-1728-E85B-D9B0541D44E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439653C7-F745-5C34-7534-BE4FE55754C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17DD73CB-6EF2-D32F-0883-2D00B7FBD8E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BC525D0E-91C8-2813-C5E6-7DCA456FDD2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DE05E950-C85C-3D2E-ADEB-A8666C4FD64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81053276-2ECC-131C-9EDB-DEAE211940E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A7F89D50-D4DE-2E3C-E99E-7A72E3F3ACF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7B9C4F41-C13B-6B06-3748-5F4B2AF5A3C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73D6C1AB-BFBA-49FD-7EF4-617C2C203B9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D017F081-78A6-0244-4E99-042756ECB44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C2B6FD3C-1BA1-0038-A2CE-BC38B1EA4DF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C3568EEE-5200-95F7-0BB9-F261B1FBBD7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C960C329-AABB-0425-C5E2-7F3DC3C4670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915B3E8F-760F-35CE-7082-4CBFCFA0232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DA8809D7-2590-8C24-2BA0-C66A5548AA8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128C3252-DFD4-3D70-F5DC-CE1ACDF8692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4BE12348-16C4-AB19-C324-49C91F1C79F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63225EF9-DB16-8648-FEEE-39133EB10E9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57E2915B-1294-5BF7-BC03-50230694DA6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4483BEFE-AB77-E3DD-0732-A56778EF81E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D9624B9D-7DC0-274F-3129-096B043CE30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8063188D-2377-352F-CA37-273262FA231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D7968689-E91B-0AE2-8CBB-7711DA67C7D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6528B830-BAEB-E551-7ABA-7CF7DB145DE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DD931B8C-287D-D7D3-9AD3-CC1619E8CB0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696DDC29-63E3-6B6B-C270-B9EA79E42F2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93B266F7-C003-559F-837A-4D0E78962A0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3FA618D3-A37C-6FDE-ABC6-168C3F14C0C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A34E2B6E-0306-E130-3AA6-259C36375CF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92AA787B-7A87-9B16-925E-7BE8400DDBE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E20C5A99-20DF-0AD8-613D-FA25D1B9771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31D5CC94-B992-79F7-21A9-42171BF6057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B55F3605-5567-FCCC-A1E3-9DEBE5D5EDC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6F5B6B7E-42D6-154C-DE38-2BBDB2DA921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ACD3C43F-7D53-528F-ACDA-F07C17FA0AC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0CCA868E-5506-08CB-790E-D4AFB01B308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D5055E7D-99AD-6FB9-C08E-7A5F9F3CA93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6CEA5045-2F30-02DD-05BF-5C22A9ED33B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89CBC7FB-9174-CA30-66FB-B9E7FCB2916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36F80173-1BF8-0120-E617-319EF9E9CF0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54FD4A20-806C-A33B-7259-0365A947596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646FA353-870A-7DDA-4FF1-6085DBCA8AA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6B918201-123D-BEC7-9350-EE9E0C2EAE0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6AE9A98F-7844-ABB6-8955-92A71DAABDC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1DBF6B0C-CE85-C0F4-4C1E-9B60ED8DBA2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546DBA6F-5451-4BEB-8C64-B24123A6D9AE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4273C8AC-3F2B-45A1-CC61-DCCAF534458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632E28C0-53BE-09F8-2FB0-C40E0C056FD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1281FE0D-82A5-F345-9162-B2754377C5A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CE81777A-3ACF-0C25-A67D-D42D1DC006FF}"/>
              </a:ext>
            </a:extLst>
          </xdr:cNvPr>
          <xdr:cNvSpPr/>
        </xdr:nvSpPr>
        <xdr:spPr>
          <a:xfrm>
            <a:off x="4177987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E481B0CF-E1B2-42E0-3E8B-39459A9AFEC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6731ED1C-08F1-4C77-1C3F-45C13D004482}"/>
              </a:ext>
            </a:extLst>
          </xdr:cNvPr>
          <xdr:cNvSpPr/>
        </xdr:nvSpPr>
        <xdr:spPr>
          <a:xfrm>
            <a:off x="48431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BDEAD206-8432-0F30-28DC-030C3DB83CD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E410FD68-A515-67CE-AA3C-CC0BFFB5526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72B33222-1CFD-C40A-FEA9-DB08AEF5BB3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5BD8EB16-0151-2F70-8E49-536D3618B73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423D56A9-88E3-F402-41B1-741E55695DB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5A1FB65F-FD99-C327-A71B-1C9BCA2787A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962874D5-269E-6581-70A0-1C82EC9EB09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0FBDB640-CB0F-C1A7-1972-DF39BFFFB7E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C502BF74-EA4F-2513-236A-CB6F8411D35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AAEF746B-9223-DB55-6BCF-EF0F59AA2E6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463662F3-F739-FCC8-F2B8-BDEA77DA89B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63B97A8D-F915-4D0D-D80B-34ACF1161D8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7E21F54D-CAD3-7EAB-999D-3985E0982CA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0023617F-ED70-C05D-487C-4A3AE3F1BA8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BA1657DB-A62E-F25C-51A4-6BFD4B55928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779E6B24-EDBE-B8C3-234F-6E49C448320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D4AD651F-3686-3E08-BA25-E8F99CF7269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EA13A0EE-268E-CA8C-498E-B0A754C026E5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55F6065E-6AC4-E7AE-036A-F0A069844C4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429769BE-7786-A554-8E5B-BE7F0BFD1C8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E45012A2-3DDB-68B7-E3F3-60712F76B21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AF880512-28FA-496A-6C98-D14B6589537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DE31395B-4694-CFB5-F20D-04EED098081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59CF7EC3-F335-8276-286E-1192EB734DF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5ABA2BB2-0B87-1B76-F95C-7878D018409D}"/>
              </a:ext>
            </a:extLst>
          </xdr:cNvPr>
          <xdr:cNvSpPr/>
        </xdr:nvSpPr>
        <xdr:spPr>
          <a:xfrm>
            <a:off x="3157538" y="269577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D08EF34C-96F4-5E99-F63E-65A1F89AB2D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9F4ABE25-A4BC-8F23-42C7-5BEF0987D40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750AFBAD-D39B-D94A-7609-999FE65E062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05EF959F-57AF-1B7D-5CC9-B9623942639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A23C74FB-F5ED-BCE3-0F2F-E19D06BB77D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0766EE1C-8E2B-C778-2F2E-0A947677315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E9A45215-B7B9-C3B0-FD86-B9C5E8555EF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88AD0BCF-0E4B-1D20-5A1B-4E24227B8C4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72EA403D-85EE-21C7-D558-85200232D67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B8A02A9F-CEF8-4174-1E2C-585B05D32B8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94CCF151-7AB5-350E-E47B-93048BADA16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DFB99466-7009-052F-6D91-BEC31662983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6108D79C-79AF-0895-D3D4-1E93E37FB19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806962EA-B71A-36D4-7998-8CA7D58A57F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F7C29C80-D88B-2815-9A88-F8E69CC4217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BE6ACB33-58E7-5CD9-8EA5-04C3286D7CE0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030BDA6F-070F-44C4-F5D3-7A4242B6816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E3BA5F0B-2F25-0073-718C-99E9393B655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CBF30F5D-9888-7A06-E4A7-D19356DE0CD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023EFFE9-5EA7-9640-F353-3CB853A79C3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DC50FBD7-E2F1-71D8-F009-0BC66A5437F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CBDD0BFA-66D3-0C4E-1C21-4E049629E3B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01548B76-FF3D-96B5-15E5-69DBB9E6D94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A1E27E95-101F-1066-1B66-F8602CBCDE8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28CC1637-C106-E745-67C9-02C9CDF824D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93CC8490-89A8-C29B-ABD1-5ABB90A8834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9DDF241B-5338-53C1-B4C4-EDAF61989BF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9461E918-A776-DED0-12CC-FEFC0AB9B68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58CE2985-3956-8547-520A-8A69F7617E8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8327F695-452D-AF4B-6E5E-31B52543A05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988AACAB-5C1D-DB49-7654-7F847089015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0E5CA6D9-A7A9-B1A1-E7CF-E798C5A29FB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48B0A4AF-F013-A0A0-6D96-E30040FB7FD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4759FC84-1470-B210-F284-13C5D063DB1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D3A0133C-1640-6DE3-85F4-120E2836FE6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FB99F804-90C8-EE92-C829-113397BAD6B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97549B32-EC9B-4002-E16D-64B68591CA3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BAB8CD30-3BFD-81EF-DEA8-D5DD7226B47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48B2C619-8D57-7689-C455-224776F0AAF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BC5EEF84-1498-DB7D-959A-A2C0ACE0C17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1529EC03-BE6E-FC03-54B7-5781099FA9B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EE1F95F0-8502-799B-583E-D96D2B7F639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F972E05E-5090-86F5-E536-6D7F97AB337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0E018CB7-7776-5120-523C-09F78A82B443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9AEBCE88-D83C-66F3-5434-D748D7533B6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5FDBF65D-068A-1E4B-E776-EEF9070588F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85400075-1B37-603B-83B7-CBB95A30C9B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634756C0-4AE3-C31B-97DA-32444D92901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A00B016A-8447-73F3-A3F5-4F3CA258CFD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EDCAAA87-3D4E-AE42-D6BE-FA1BF5D76ED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635978D4-495C-21C7-68E0-88D595249CF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8AE84029-67D6-6CCC-5C7C-D9C6F8597650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831437CD-F3DE-2FDD-BA95-D6735E73E7E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D944553D-CFBB-E113-CED4-4798EBDBF05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968AC075-4E68-40D3-E75F-AF335431630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A8097485-49BC-AF38-1803-48E807863BC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05A70E0C-894A-EB0B-929C-7FDB298D126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EDC470A2-2360-8153-AA90-E997E8098AC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3D558245-7EE8-06D1-5B7A-60C4B6C7E40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0D71CCB0-7D74-1502-9CDF-5ACF5AA8F4F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B9148882-F38E-8476-6BC4-04209996627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F4A2CEA9-21AE-4696-FF4E-C9C8DAF87B0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34F8E7D2-9CF7-E72B-C33D-E22DF1F253B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5247EF46-EAAD-3D75-E166-9FFACBCE340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C06C93FC-C847-3D7D-132B-7432BF60893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94143D80-8B04-DE91-FD4C-54F22645073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AC829837-F820-63EC-19F3-48F952463EC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827D35CE-C3EF-843B-8884-EA511FAA32C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DE321A19-C05F-DB58-2180-1B381281838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EE637C7D-3D11-6A5A-5063-335567BB3FA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3089B838-4CFB-5584-C7D2-90851386C13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C3247A1E-50B4-85C9-2ECF-E9081F9F154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CB0D279F-E435-590B-82C3-CAD1E26DDD2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ACA73A9B-BF3F-6A02-08D3-EF7DF4B8B5A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5A75ECCB-3CCE-7663-0E98-F8D20AB1B8D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D303399A-58AF-9DD3-E2F0-4586C8CD7F1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81ACE054-D87A-05A5-C937-7641BD4A021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6976F37D-4961-75CD-A6E8-E00B65BA9BB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BB7FCB09-F4A6-437A-F865-822F3FCA5B1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556C5D48-363C-6619-25B4-EC5278190A88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92845F50-E22B-EE63-3A7C-C5870B565F4C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E6597D0A-CCEA-0902-EC7A-92B5F3220E3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79CE4E8C-D927-5369-1CBF-F3F501B46C6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FF46FCD4-E4F4-BBFD-5E59-F53F1B00957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C91E25BE-ABD4-1F18-BBE5-EC9A93A142C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AEB27FC7-F0FB-79FB-0DCF-6A29307B28B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9F469558-9759-2F75-C9DC-51131C5FE65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53287850-271D-A489-7D72-E9F762206AF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D5E71CBC-2DC8-A0F4-0A5D-0FA0432C36F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67EB4F25-CD8C-3B1F-273F-EECA8F6EE4E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557B3499-12C6-355F-9044-049895BF94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FF1C32CE-8DF3-9DFD-9182-A5B4F0425FD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0CEA9E75-1C5B-3498-56BB-861E4342A1D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82BAB50D-0C87-F5DC-3A5A-D9AC1D22D9C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70F71C29-8F37-4BA6-E3C3-735F34BF221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DFD5CB23-60CF-BF78-6D51-9802F824284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7CFE0D63-C21B-1C92-6A57-697C5DBC19E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3990A8D5-2BFE-F72A-D5E6-4449B840E37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2CF2F3F3-1275-1C95-566E-EF6B9C9DE71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90BA1CF3-D3A4-61F6-E796-0C9983CFAF5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4A26E630-204D-6C69-8467-961E58E3411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34E95947-FB31-0538-86FF-613A5696DAC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14D0E3F8-E6EF-C65C-0D26-55015D8E49B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D7913A3E-5FF4-A1A4-5FB4-DD6FE52DEFB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5AD0E8CB-D02B-2A90-6FE8-A0946DC7399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80B29484-3619-19F6-17AF-CFC5AF8026C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8EF826EA-11C2-714B-CD99-0E1E9E3004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8FAC6873-995E-5AA4-10D2-9EBA71CDD6A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CA369B77-85D1-7901-3A76-B5C6879C945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B2F4FC79-1291-D8F1-10E3-E109044CD87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5132" name="Group 5131">
          <a:extLst>
            <a:ext uri="{FF2B5EF4-FFF2-40B4-BE49-F238E27FC236}">
              <a16:creationId xmlns:a16="http://schemas.microsoft.com/office/drawing/2014/main" id="{8C24788F-2F41-4BBB-8343-CC05790E544C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3F21D580-0E04-3719-0F34-F17FBB62298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C1CB06F7-0483-1370-5D57-966FDBA1A97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9286E283-F64D-C62E-46AF-B76371EB7D4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D9FC2BC0-69A0-435F-6244-676A6AE4825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48D32A5E-35B9-DC15-C71D-5863A05EF66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AC83E463-2BA7-EB03-63B2-B9528D1944B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A1D47F56-5D3F-5B6A-6195-F8DA418DCEE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0EDE92CE-E158-439E-B1DC-08D59D3CE622}"/>
              </a:ext>
            </a:extLst>
          </xdr:cNvPr>
          <xdr:cNvSpPr/>
        </xdr:nvSpPr>
        <xdr:spPr>
          <a:xfrm>
            <a:off x="2478123" y="3288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8F37C7AF-C970-AA9D-BAF0-0218B830B4B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6C219D66-AF97-FE32-375E-EA8DB69CF31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98807F47-866B-86FD-B0DD-A808FA99319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0BBA9203-AC78-95A4-16C8-7A12E535053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5E1385C8-8539-B737-3314-88233FEA6EB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7371C7C3-83CB-6E8E-2287-D99E7145B68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3AE773C4-15EB-5F38-8855-1EC4D8EE617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B41791E8-B577-7556-D4E6-83734E648DB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99F26C2A-C4AF-E20D-E633-92CCD08EB78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2B50032D-4975-9034-4403-61E63A98199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325B1681-645C-3563-98B6-40CCC30B37A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BA4BB82E-0660-FD8D-1F82-9E34480EF14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38C4A3F7-B8F2-717B-09A6-63720FE33A4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A85FC387-C7A4-DF43-6356-CAF33430F07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437490E2-274B-2256-55DC-33A1D401146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EA16458D-2BBC-00A5-8BAD-8EE438DA70A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85AE0085-7DED-AF27-AF31-3CB02502094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4D5ECC30-DC19-11C7-B2E6-8B8EEF37ACE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2DF772C4-061C-80DA-19C7-101303E565A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816B5D3D-8A2E-370A-8AFD-AB72AE92BCA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DE5A91EE-1E12-B97E-7FC0-DC443F1929B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4133CB90-A759-6AB0-1EE8-97B2F25C2C0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B4C31C13-D6D7-D9D3-7F38-BF5BE175FC5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32EE6DFA-AD88-2EE3-E92D-31D3F700CD8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5E23475C-638B-CD72-3D5B-00818563687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5B485C83-F3D1-E7CD-1B64-0CE0658AA84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5F21A216-0C0A-238E-1267-014A1808247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532266EB-9B38-4463-FCBE-ACAAEEFB773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F74A6C36-D25E-B17A-A665-752F7026F9C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A09A7472-EF77-FAB8-9C58-4AB6D19A724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3CE3A1EF-90F8-F118-0D19-BF2ADCF65C2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1D4C259D-7E67-184E-6CD8-A995793DB2A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6B3F88A4-ED11-755D-A8F9-3273128CE62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3B167A3B-8AAC-3288-09F8-5BDB2C70D44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2C81BD7D-AE72-2C8A-7F61-CE117990995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DFFBF0C7-E768-12BD-57A5-EF089F553D4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3463B14B-59B1-C23D-5F75-2EB73ED5D23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A58D0DCF-39E9-FAB8-15B1-2F01E1F67AD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648115C0-E7C4-F8F0-ADF7-F564E00176E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F0BC7C91-9005-AFF2-37A3-C64E856535A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25F9E924-9BDA-80BB-1C21-A36354059E7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BE0FACB1-369C-2B69-FE0D-141AC1D92E9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814B86FF-BC01-9629-D093-6DAF72511D2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4D9060B7-386C-AD48-2D22-2CC2A906461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51D2B0AB-E7A1-6FF4-D83A-9D9CA0CC956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27C2BEE2-516C-A162-4311-0C920F2FEDD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44E7CFAB-D53A-DC23-4392-D88F9CA3A45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760968CE-990B-8594-755C-9923E8C966D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8640C041-A262-17A2-E371-A3E00795F30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62487DE4-7EB8-1D38-722E-8CF01F08A1E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D07D27DC-8E1A-4329-DD4D-B64854D04B0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E53B4560-227D-C6F1-08B4-F8152C9ED15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D76E20DA-F90D-5976-C8D0-AF8E6E5C414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CBE83A93-1862-8FF2-4273-92757294F42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DB8DD516-D025-C25E-4D93-4BA31206572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2875A6A5-B4B8-15CB-F56C-C97E325B61E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BB869267-3903-0029-1009-70106A1305F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61AD7D5C-DC84-FFEF-9AA4-B528C7E3826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F392831B-1717-AA2B-6D08-1D72B767FB6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5A1013BB-187F-5060-2BC1-AB2921A1F74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AFD94851-6A9E-628F-89C2-EB9081F9133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D116EF16-DEFD-7EDB-9A5D-90DCDCDD1EB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417CF3DD-B123-EEFD-7D0B-C3FA2ECC2BA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DEDA04D4-0CF0-043C-443C-932F9F71BF9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BAE28E8E-3CFE-8E56-06E3-26EDA607F2B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ACE00B7B-A14E-0D0D-16A2-FD712787B41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44B24E86-6F19-0B92-CB52-44835681AC8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94C74C14-8559-58BE-ECB7-2E46C866EF6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062D9270-E0D5-AD8E-D088-674CF0A741A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B5BB7E18-1C92-9644-8E35-3660CE76386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FD08A51A-2EB1-B0A9-88D0-31C3C44C48E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20916A85-585B-9AAC-90BB-B218FDD4D3C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86F7242A-835D-44A1-1870-CC4363F4FA1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79019818-7026-7440-E977-BD4268D5F4A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4EEB35EF-3C29-9178-E30C-BFCF33405F5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AD88D6F6-541D-A254-5953-FED62538A5F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D54860CA-27C7-2EED-9394-108740F38A0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C4B6973D-864A-DC9B-EE1F-9A1CB7217D8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5FE69E78-5802-BB27-C534-157D9D0BC9C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EEBDC82E-465F-B70D-A6F8-23F2FD8B7451}"/>
              </a:ext>
            </a:extLst>
          </xdr:cNvPr>
          <xdr:cNvSpPr/>
        </xdr:nvSpPr>
        <xdr:spPr>
          <a:xfrm>
            <a:off x="4177987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FCA3BC75-23D2-5A67-9892-48A3FAF8F7AD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F3B2A20F-299B-E5DA-6DF8-9C10A7C0FB0A}"/>
              </a:ext>
            </a:extLst>
          </xdr:cNvPr>
          <xdr:cNvSpPr/>
        </xdr:nvSpPr>
        <xdr:spPr>
          <a:xfrm>
            <a:off x="48431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CDD88DAE-D06F-D547-99E3-2CE5C9DD1BE6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5EEC6877-1D6C-192A-9B7F-ED8712C3D02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4531EC9A-9CB9-BCE8-0CBE-FD604E18D29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B0125D18-C5F3-56F3-C779-18BEA8AE78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5C0D46BE-D80A-3B67-31E9-0FE6AF6F4E8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27F3BDAF-7A15-288A-12BA-76BB8C4A703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75B00705-EF9E-5C11-77A8-2C83AF4F5DB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76E2092D-2C93-D6FA-06B9-883E582A953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75F67AE7-D6A2-F23B-3754-93D18D8EAD8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905C051B-BD01-869D-EA5B-2D23A3B80EC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2336634C-2F67-3B27-E2A4-D0C3A1755DB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9FABA376-9FAE-21A6-3FC9-B5C4B920B7A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47A72692-1561-5552-6D42-F6EAFA18C7F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DF5C5295-8E6F-3F23-CC6B-051DC58CB8C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200021DC-1442-A146-0583-F11DC55DE65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4136F847-9B14-8454-8AF7-35A79A59887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0A93F01B-5998-A6AE-5ED2-7F2DFC6B178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171D1632-BE7C-AEAA-8AB2-C4D3166EC73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54D20B0F-FF9F-AA8B-ADF3-059FA420B4F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BF11C4D0-ECE4-0830-331F-2ED5014EAA4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BE56C39A-A61E-FE12-AD58-A15E52B79F4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030E1242-CDFB-8C0B-62F8-808B452DFED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38310B47-B5CC-9F2C-702C-ADB3142DFFD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C48186BD-5528-23AE-426B-6145AA3CB48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3CD4C43B-BD14-AE73-DABF-865A6420797E}"/>
              </a:ext>
            </a:extLst>
          </xdr:cNvPr>
          <xdr:cNvSpPr/>
        </xdr:nvSpPr>
        <xdr:spPr>
          <a:xfrm>
            <a:off x="3157538" y="269577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2F261BA0-22D1-2CB9-1F6D-214DF1ECD61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C27CCAB1-BD0C-84C5-EF13-1D09AE5A8A3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1CB60DB2-66E8-8CEC-E904-5B4994FECCD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BE2B6970-82E5-5DF3-2A1E-B4721E73801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0B29944E-4A83-AF82-5ECF-4D272B01E90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85EF8CF3-E342-7600-F7E4-70ADE489B0C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C3209DF8-9879-B51A-0CF7-3B5215B34F4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A4CA5E67-4E2A-2298-DD43-9BE8A546F19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89B07EEB-D8E9-A232-359E-AD709CB871B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5E936F85-6365-A3A4-516D-2112F071F22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51BD8408-6EA0-04AF-8263-B0D376ABC01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90B80246-6B05-B1B7-37D0-D35AE323F37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D59B0622-D55A-481F-B1E4-BC0DBD2E6F3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CDEC57F3-054C-2E0F-946E-8B2F12157C8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C67B3A82-4719-4988-9E9E-506AA3E5186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677EBFE6-8DE8-EDF4-0118-12B4D772578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C822303F-B5A9-2B33-6892-C82F10FC09A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1BBD823B-ADBE-F100-C9E1-712F972DF1F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68C8F52E-2523-5BE3-DE9C-7E7DAB2793A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2E519625-007B-7EBA-3121-D4DBB63B3E3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A9B74AA7-6B28-114F-D446-34ED87D5D6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9257D7A2-A54A-D553-B3F8-4537173E5DB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1E622857-8C0A-6D68-2827-FFA0D69E923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1E4CBAAF-F468-F650-49E5-CE9D5BCFF4A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11909F02-D2AC-1250-50F6-B187C3AC361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D96D873F-96E0-6C8B-B553-2911296D20F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D4A4FAD4-F2D4-CD6D-0CE7-C9B5C99EE64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EA46659D-A66E-48BD-170F-87204973589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BBA26A3D-85A6-DD9B-74EB-1DF313DFA84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90CDDC3C-3AA5-6863-FD48-8F274D73A1F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0BC1B75B-D540-0133-06C7-7210F15362B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F4719890-570E-E5B4-E13D-A9F1CFB1AAE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B72E8AF4-7550-7573-10B5-F7FDC88E3B8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10A2E490-C77E-B289-0E48-FF6082DA35F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2C7D2407-F802-2544-5042-C396602D21E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E5778F88-F13B-A199-4B28-0522B790A1C9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7EC9A0C1-7ABD-41B6-840D-9386F5281D3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4E6FD9AD-2248-08F6-7A8A-B0440437B6F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848934C0-BB25-E59D-9F99-C46A1212B35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93E0A994-A6AA-DB6F-7411-6641B9F2D5C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83BF9F80-13F9-3CA8-CE06-F633E16FD6E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01624E2B-68D0-6ECB-9316-1E18F721D87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C2FA73FA-5E57-4086-60B0-9CFC94510D2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52D37206-21AA-3A37-6ED9-A4747C3EAC1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ECA7234D-F964-712B-A6A8-0723F039688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F1548217-6ADC-46D0-D3D3-1E90A6EB1D4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CD0C1B3E-B78B-2F89-3159-16F69339D4D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8D3EC4C7-26B7-5A79-6867-CD41499C7DD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7B24EC8E-5D08-83A0-0390-C650069FC84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E4370873-DAD8-8D19-8DA1-A1AAD7CB37A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422B2563-C3A0-F6FB-1E1C-A347AB06277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C6E4BDA6-D3FC-CB63-7C71-478492C7078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975851FE-BC8A-2820-AE64-3897371498C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95F0F7BA-63BA-6456-97E1-B0F80B5914B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C3DE3299-52B6-D053-924A-4A35C09761C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4BB3EF61-4EE3-C8C3-900B-46F80B19E62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EDCF6AE1-256A-2C17-12C0-17B237EC1E2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BEC5BC21-1CD4-9789-C29D-4AC6D86D18D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D3416004-003F-BC01-DFF8-8FE28E32FFA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696DE9D8-3C27-C074-6891-0EB01EF0414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75DB7851-425C-BA09-0F56-14FA79CF3D1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D7618080-7BDF-9941-7CF3-383BE2D4862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0B776CF6-ECB8-B7F0-FA1A-E76A6DC58F6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883D153B-63B0-8692-D910-EC8711ED1F9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65EBB3A9-4644-C4DF-2FE7-0B5CB7C1AF8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8C3E37AE-0028-1354-C3EA-DDB9AC39E5E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6CAC8406-26D6-CD6D-37A0-5B45D781959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E135FCF5-17BA-CB42-AE4D-D21A80FC05C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09012CDD-4868-CD5A-8E30-8A7148ACDD2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EE0770AD-3899-354B-2C5A-00AFE047ADE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3AF6ACA6-0626-6C30-869D-1032BCC9AE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A54D51F2-4284-90B6-68DB-17360EBE6A6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7A8D74CB-C824-7AD5-6067-6039D884699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FA6CE069-16EC-E980-B11B-E9F89B3F8EB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66494011-800D-3978-14F6-2C69E31110F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7AE5CA57-10BC-142B-C8D5-4C535DE64D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BBBC7855-A028-9080-1C4F-179F33EC9C4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DFAF866F-722F-4939-908F-D67AB96C143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59950096-58C2-207D-2560-3754137D675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739D06A0-F458-52CA-8457-051C1E852A4D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FF960147-C92A-A92A-B8F1-BBF40C8FDE88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5D7DCF9F-25FC-D9EF-2A13-9E3DBD234D0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AB97266D-5CAC-E0C8-A87A-7BCB69AACCE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C9A72B18-EA90-AB72-6833-694B32505CF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8CB8AC84-ADC6-4393-49B6-C09A2223B4F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98ADF5A7-5056-02D8-4DB6-28AA90A4CF4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8C84AF3E-F7C9-ACD6-CA9F-2367D95BC21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30C82898-445F-EAD0-E455-D01DB896060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1BA2ACA5-98BF-06AE-1BC7-2DAB0B70D04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4E9C5068-325F-74F2-A0B1-334048CA35C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CC40C77B-A345-AD87-A59F-C2D2EC6B28A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DEF573FD-52CF-303A-ED86-E20A1295DB3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56B9586D-9C83-77BE-871B-34AE0EC432A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2F47C1EC-49F3-C33B-7F9D-220A805D125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178EAD44-51C2-DFB2-F3C0-983CC76888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61DA1D30-B33B-AE56-01C7-6EE2658472F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13079A87-65B2-AE68-A3EB-4B4056FF76D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258CD95F-1569-B350-CEFD-EDA4A724FE9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5154E6E0-2623-97A4-8359-6C31455E6C2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0319A726-A53D-13DC-A89B-C0B537AFBA99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C89447ED-DF59-F4A8-5EFF-FD14D75FC28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EC976151-2B83-D53C-2219-64BD0657C0C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B572675D-2FCD-60DC-CF69-4499A7EE3AF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F3603EC5-B11E-364A-1186-B73591A525A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BB373094-A5B8-0020-5B85-BD3378F2807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8BD50C46-C114-296E-B59E-7101D53791B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F2CEE1B2-6596-1EC4-F249-E46E729BFD8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4F8E0A54-1001-BC9B-95D9-F03E302F398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57EB3988-7E46-6F86-84F8-532E6E741B5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7404046D-E414-4258-DD18-49FBB5D5BAE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358" name="Group 5357">
          <a:extLst>
            <a:ext uri="{FF2B5EF4-FFF2-40B4-BE49-F238E27FC236}">
              <a16:creationId xmlns:a16="http://schemas.microsoft.com/office/drawing/2014/main" id="{28E5E4C8-298C-44E1-8662-36A3C2901DA7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FF12FC73-6857-4FE7-8066-A5000EFFEE5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1EBA61E2-F457-87A2-53A1-5F4AA70ECCD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0E49B904-3617-0FDC-AF19-C80342BFE7B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E8B170AA-ABA9-B122-D9C3-93353338A0B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A06B0FA5-91DE-FDE4-E102-1C1407D14FA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D70896A5-EE14-1838-D2EF-42742730AB1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16D31429-BEAF-4C93-FFA8-21DC5D70C788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CC1A5E5D-0D1F-0C61-D8CB-E0BBADC5BFB4}"/>
              </a:ext>
            </a:extLst>
          </xdr:cNvPr>
          <xdr:cNvSpPr/>
        </xdr:nvSpPr>
        <xdr:spPr>
          <a:xfrm>
            <a:off x="2478123" y="3288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C054AEBF-F87F-6964-3287-8C321D2A3FD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892C9DF6-9FEB-8BDB-FB37-AD5B42DA9B0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765503B8-24B8-45F2-D824-35836517209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B6355014-203F-3D0C-7CC1-0E93712EA69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3E59EB16-A90E-D4F0-B677-1A66D127469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F3BF5F19-E394-4D6A-5CDA-D6070D11379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223212DB-4C6F-C8F7-3F37-22A89B60AB4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9EB4D1FE-EFC2-350B-DF5A-4B27087C866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FAC22111-A42C-7419-BF67-132D3D6D57D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2B91EA17-75FC-A7A4-0FD5-BF32E75D779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160AE1BE-931C-AF1E-4C5A-43066E855CD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3B436344-391A-8E84-9828-37B6EF3D35E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65F7FA57-4607-B3FA-A2C8-5378235C035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B199D179-6E13-4FAE-C15C-C3B185BB698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45B810DB-BB91-73BB-CA9E-3AC9E484161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A757C84A-AB5F-B31E-40D2-8E31414BAA6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FC898F2B-1ACC-6E4C-122F-1CA95144891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9D9D3420-15E1-E346-8D0F-5DDDF1B7502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34B9AA45-2532-728E-856D-EDCD385E698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5BDC61B1-89C1-B472-79BE-E907B784B4B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DFBBBF45-4759-AC1D-C893-E65EE7602DB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11E8816A-01A9-8FE7-EB21-AE69B75B4D3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EAF6A8CE-FD7C-70A6-A22A-5F7073281E0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44D267CC-2531-7C6E-638A-75F284346D3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628CCAAB-32F5-95DD-C36D-CA8DE08F203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764501AE-7980-311D-0717-7CF0DB5B7F0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BE5C1FA5-CB10-5885-C8FB-ACC698A149D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8715DFA4-19F0-F8A3-05CD-6F48B927AF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5D91AB07-C38E-3420-87B3-275E28CE9D9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49052CA3-EB3D-73F1-12C5-A8601446997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F6837F23-451E-E43A-F160-03812C41EE1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20D4A11C-E5B5-2802-2A32-4425E42BFFF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11B175A7-3211-1AAF-98B1-9B6A5A733B4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5F6432F9-E7EA-6C5E-8075-ABB9B3A1D62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C2E90AD6-D9D0-7F97-2E19-A1B47E948D5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DECA0A6F-07C0-8FC6-2104-0CD3EF01C8ED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FA66FEF9-B213-CE5A-02DA-22DC9EB92F6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92AE187B-644C-9E10-D99E-477A7BDF7BD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459EA4EA-174D-BD6B-0A75-7D98E376997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7F650797-D204-DC8F-84D0-878140D01CF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8DE6FE0E-E247-35A8-6A11-0BE37B5587D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E7F076A3-26A2-E208-A62E-847519D3BD8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F6AEA9A2-B5DB-3A20-CA8E-F9018565B13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F34277B0-182C-5800-B363-34FB67674A2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B9DF9D1F-15A4-68F7-0903-42C299A399D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22DBC477-EEFA-2FE7-D142-A4F7FA704E7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B1FB316E-0CEF-68AD-2690-24E21679A9B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F8423B5D-C711-5B1D-13E8-1D14EA71024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40C68DFA-6279-F0F8-4B6F-4E7C092B95A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53EB7C68-693C-A1F8-16A8-B4E1BF08156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5FAABC4B-A8B7-CCA4-1047-62708781408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7DF5E221-2AD5-A075-B1E2-2959F2AA89C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5C116A49-0B06-4E8F-D1F2-FC095B88AC6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F1C1F352-A63A-A986-5835-20B0CC9583A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7EF75AA6-4430-BE98-1AC8-8CC1DE9F64B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EB1CF421-BE1F-F9FC-675A-392781EE11B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C4A4BF40-2B31-A6ED-4FF1-790CA310F0C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DC0E75AE-C541-5DC3-2191-D9B363D96D8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F677596B-C724-AE86-0793-5C9FDCE575E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8DAA3720-0B37-A434-302A-349A6EC7D9D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96940B2F-1F83-F972-489A-47DD8BEB5DF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442B2F19-0F64-B667-E3A5-3F8CC0E24F9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F1B6AFD8-2853-91FE-6F1D-9E482AAFF8E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02B4F1FF-1368-2992-83F4-7EEC8036B47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C9EB37D7-B622-D892-09D9-1C4CF2B9587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0DFFCA57-8F7F-C61F-E8E0-633392E81B1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2A1BE40A-D4E4-92AB-B6A9-9E88E7375B5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37365870-F747-99E5-4072-F480C8642FF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6E38F601-7385-38C6-C060-5B3EF6170EC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CB3600E6-D7C9-F21A-5C70-E44C6004E3C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EB736F4C-7A80-2894-BE3B-658CB82A717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340B0B6B-9166-4B23-C520-DADBBD1B48E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5090325B-CE73-C9CC-7E05-FA3BD33C6F2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7F63DDD2-C37A-8443-AC7F-92116DB1BAD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48343468-F9CD-3C93-2A96-A45DB03DD5B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191681A6-64B4-5181-A307-42E5B03B5EE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25267F63-E510-03BB-6C97-491A7D6978D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A84A2B34-139B-9391-1019-3300998F713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0D8A106F-C458-9026-FEC6-395F92F0E6F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42EF0F90-5215-88FE-9717-6CAE474A9FA5}"/>
              </a:ext>
            </a:extLst>
          </xdr:cNvPr>
          <xdr:cNvSpPr/>
        </xdr:nvSpPr>
        <xdr:spPr>
          <a:xfrm>
            <a:off x="4177987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04F23FF9-4455-9B89-9987-9C473E9B607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ED7CCF2A-044B-8209-4324-27267E7238CF}"/>
              </a:ext>
            </a:extLst>
          </xdr:cNvPr>
          <xdr:cNvSpPr/>
        </xdr:nvSpPr>
        <xdr:spPr>
          <a:xfrm>
            <a:off x="48431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E2E0AD38-F26C-9B26-019A-44C66D15DC1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4695E99F-927A-48E5-8F1E-777F2413195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2889B31E-53BA-BBE1-D77A-7DFC066CCDE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78533B61-DA02-8424-B6BF-D92831F91E5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DD8D007C-B63F-5D21-C566-7E23EA1AB3E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8809548F-CA0E-82A9-4DB9-24D1681F4DA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595DB53E-2452-3184-24D7-12664658D73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8028DC4F-8EFC-6E61-5ADE-21C07BB1B8C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58EBA07D-D804-A236-92E8-0B72F5F7671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102537A8-5364-91B7-2CB8-2D01AC0D0B1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33A24856-6936-52F8-51DA-C6E10F81AF6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0A8441C8-A795-2379-88D1-B2056E1589A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1C220829-CAFF-A897-2D80-BAF9D7D7F34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234E5B02-62C9-2D5A-A1DC-43FD8F55C58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991833B3-7180-7F62-2B85-F6909A3DCDD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EC1C936E-9B49-9411-B708-8B30B834CB5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0E37C57E-BDD9-E52B-0B46-89EFA745B40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AAFC54F4-DE00-E402-4A58-644650038D7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13AA49C3-A8B5-851C-969D-4424359BB49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7F609F87-B59D-ED7A-B6D1-CD73D2AC89F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ED755A63-C2D7-469A-8F7B-4C90A8FFDB2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BC55104C-FAD2-EF76-B60A-6076911F06E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65D11352-DCA2-229D-49CD-F3175C20D6F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5C1F72FD-BC3F-D12E-F8E0-76595C27E5E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9ACCABB4-E5B1-8968-6A8D-79549E4938CB}"/>
              </a:ext>
            </a:extLst>
          </xdr:cNvPr>
          <xdr:cNvSpPr/>
        </xdr:nvSpPr>
        <xdr:spPr>
          <a:xfrm>
            <a:off x="3157538" y="269577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A9390889-1321-3241-2A56-739EEAC48EE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1A067221-BFD4-E030-109B-8D8D365F3E0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EE2095BF-ECF0-49EC-A7DB-9313359AD78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1130C3E6-D344-0615-304E-746BB9E6AD0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B4E7840B-4255-82E4-5C41-6EDF5CABF00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3175493B-79CE-92BC-647A-5EF8C7DC115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77299DE5-9343-2840-23AB-EB0DDEE8DD0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C7954445-CB76-7576-D4EF-8A3E3D8A280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A3FA4CA4-0770-C3BC-4DE1-E8D3993705D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B345C5C8-A520-C1FB-44A6-18AE668C669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1E887DDF-256F-B2E9-EDBC-E9C3792C976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310895C5-88AF-FAF4-861B-F49B5663764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21E96D9A-A7C4-FADF-473A-445EEE0394F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42AD7925-2D16-6C6F-1773-7B5A0145FC8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96835973-7FD3-941B-EF4A-4A0BD6CDA72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3DB8301F-896B-F9D8-574B-90ED1C09CD7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AA87237E-4C6C-3A09-82A5-3EA56539FC5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5F215C85-64CB-A6AA-F2D0-BB599CAAC92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48CE5E92-6B18-24F2-91DF-AEB5B47B7DC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680FF480-49F6-0C7A-9252-633C733962A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55DC22AF-38BA-1823-F278-BC0E4F68AB1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A9886ACD-65E2-6F70-E2E8-D1DF6AF98B1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680E4D5C-29B4-D037-8FF4-3B2CDDAB256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7D40745A-0E8E-2B45-69FA-C2CC9F682CE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C5678AA5-B36E-F815-8C90-B28A376D6E8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8A868113-BB96-DD8B-8C4F-694D3EED34C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1F30A420-0981-61FC-8E6C-924A63CB426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8551FB0A-77CB-076F-0097-8C33A63CA00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E17F7827-B6C7-E366-9E55-F8A486F8091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D4CC6D2C-85E2-F605-1363-0CC000425EE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5BA42F2A-EABF-CD6F-FED1-1700930BB99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F77E6B58-4F96-D926-93DC-29412D3AAD8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6DB3C979-689B-4525-01B0-30C0C3067F4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D030F8E6-8D16-2583-EC1A-4436751AC29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0B52DDF9-5794-E84C-7D9B-E90A1462ABA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F915BC51-D0BB-8013-AA63-6834DE17784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7710BAFB-31BC-1675-0CDA-91EA46A4F38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044EC962-A852-A701-CDBF-53B626A2D8B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C6842EA3-06D4-624F-0225-AD415619863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F7132A93-2BCE-0F3C-497C-14C9DBF68A8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46C18925-923F-D9A9-D473-87F44926BAB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2FC539A5-999D-7B4E-0DA3-E21C71AF3DC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E6DA3C68-74E5-A3DB-0DD0-33755F44355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BF17915E-BA51-BD17-66C9-289BA89A4EE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6EB1BA4E-5F4B-6F78-F8AC-4BCF622BA43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10BF5647-A91B-CD3F-8DF9-C3D43795C6C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27B3537B-84C9-F2E1-E7B9-4F82FC14B21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733CEBE8-EB21-2B34-937C-021B824750E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8552A1CE-8DE2-2D0A-7A03-6C7676EA333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51551F22-80BB-EC8B-C4D7-27720F77168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DF8762E8-334A-AD96-E1CC-AD992DAA881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BB0AA1C7-687C-BC14-4065-B63AE72515C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FC346BFE-0B2E-9AD6-115F-417E00667ED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AB30B3B5-8C30-7BB6-34F6-300869EC2D9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86F3369B-6247-5EC5-C508-E22C8EB7D99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7B538364-9180-6C74-0C97-710AE0BBB3A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5204D816-56E8-F939-F9D1-352266691B3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BABBCC30-B68D-46C6-1FD1-E4F7C8F3B3B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1A6A9C8D-7D0E-2EEA-01A5-BD1B0B6E857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861A970B-E019-1884-FB33-6E75CAF1808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7DBB02A2-3D46-D5EB-2183-8880409A70B1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1C8B0454-EF49-DD50-AEBC-2BE9C097A07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3A652999-370E-A2F0-E2E8-8DE250F0529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CEA88AC7-67FA-1BFA-E0A2-F842F236336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18EEBE29-C9A6-9914-C253-6F27E342F8B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EAC69149-377D-822B-1563-EB45C6D6B25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09768F73-84C2-59E9-3E14-63BBC8DFE62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5AE04654-C60C-F8D1-964A-43508817DE7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AF654D2D-33D0-982B-21A4-C18163E0F98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78AB5545-8A7D-E2D4-151D-20947D9D5F8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62AC8CF5-6D95-1E48-FFF0-4AA73E6B5B1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E8DCEB4E-4EEA-02CE-031D-B9D95055910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1855CF15-16EE-BEAF-959B-A59C4135C64A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F48A4822-F2A2-A985-A069-BE32C51C688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531DC5B1-D5DD-24F2-25C7-68D8504D45F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374F578A-F1D9-28D9-016C-D6A7235834C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234018BB-E9E7-6787-8679-FEBF5DE10E7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AE16A8FA-2835-3D5B-6CCE-1654580FC87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F4D3E409-2E29-EDD4-4C98-F538A06FF7D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CD159B0D-549F-6F66-BCCB-5CB6579CD95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3087D028-315D-396B-398C-307A6577974D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BA4CDAFD-BE35-7CA9-8314-57D0B1F3E85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A364F4D5-6B4D-24EB-D96D-26ABC40F723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38D53702-ED37-5272-6991-A5AFBE32A73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5D25580C-DEA5-A893-634A-1BFB316F734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A4A81043-B180-AD4C-D744-72CF30227CD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D577E90C-AB07-C31C-9D77-1C8739360B2B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31847F1E-4B1B-C5C6-DC2F-F6C87B4C430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7A37AB61-C436-465B-D155-575A9E06359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2A268DCB-C6CB-8F1E-5173-8DD74D41C50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B2142CB8-B676-1C8F-6279-53B0BC27AAB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FCC34348-4C99-EEE5-7217-EEDB5D64C14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AACB9E30-4BDD-4C2F-5B00-BA7FD20EEE1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26920A42-1949-ED14-09D7-26EA78279A3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09E40C82-F6BC-C3C3-1AC0-2D6CAAFDB24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2E29ED7B-C6CE-32DB-9C2F-1452A0FD847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9A909F4A-6F5F-1984-9444-2AE2B6DDA95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0BDE0C11-53BE-DDCF-A796-A79EAD7B34F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FB7BAC20-6F41-92EA-A9F2-7510481BCD0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48C3C972-988D-ABDF-5F59-0147D2F3362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7204FF11-6CA6-76B3-9D85-A3C28FAA932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9BC415D8-9963-30CA-3D7A-087EBA47B5B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94BA4977-94CD-8DF8-FE97-9990A5C94A7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CE68D6CF-75F0-94FB-03F9-EBE8F70EE79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D73DD86A-A36A-EA3E-0366-126B8250CF1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CD26EA69-4B51-5573-49CE-293A635FA71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2458406F-36B4-4E07-61CB-13CD7041B6D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C6AB9233-6A89-43A4-A0C0-190D01FA044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583072A7-CB06-294E-9327-5B42B0D94BD8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FA05F8BD-E491-8483-3DCB-EA0ADE73669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584" name="Group 5583">
          <a:extLst>
            <a:ext uri="{FF2B5EF4-FFF2-40B4-BE49-F238E27FC236}">
              <a16:creationId xmlns:a16="http://schemas.microsoft.com/office/drawing/2014/main" id="{9534C9FA-44B2-41CF-80ED-C0B35F705C06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F53296F6-2569-7277-50A6-DB5A1CD1439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F3999D4F-E085-4169-1527-A97821EFE0F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7F1C6DEF-A392-E704-4534-961E644A7F4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CD9B6BBC-C04D-BF57-2ECD-1CE385EEC3D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03DA02D5-AC84-0457-FF0B-D6C97F5AE21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C7C51732-061C-4798-8E51-5874E113EA0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F4212F46-D040-6771-7F8F-829B59DC8A5D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07E0FC16-B65D-15A4-4056-7308C65F061B}"/>
              </a:ext>
            </a:extLst>
          </xdr:cNvPr>
          <xdr:cNvSpPr/>
        </xdr:nvSpPr>
        <xdr:spPr>
          <a:xfrm>
            <a:off x="2478123" y="3288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C4147BE7-037E-1EEC-C234-3E3FB3824A6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06C20394-EA72-E33D-74FC-8129D50C85B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90B4C466-897F-F38C-393B-0CCD6BDE7B9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21ADE1FD-D57B-F9AB-FDF4-8D422A7FADF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9E89B7AE-691D-9336-B39F-F5FB6A6E0F0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CC1049DD-D73F-A865-0022-FB1524C9394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F8862A2F-F561-9300-13C0-43C3841CAD3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52CF06E5-EF57-9CCA-D6AF-0F3D92C15F4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77C7A1CC-66B1-EEF1-78D1-CDF6224D9FB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9205B4B2-2511-4F0C-E2B4-CD0319A099D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CF7A5BF0-5A23-2DC8-3F2D-DCD2FB45127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C2E2AE4A-3A85-3B27-260E-454E93BAE31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7ED91B78-56FB-9F4E-FB27-7F68777E51C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51603EF5-FE1A-85D2-ECA9-CE5A38865EC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87BB04EC-F5D3-444D-79B9-3D505CD1A82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78565C8A-E69A-A023-B110-55D33DBFD59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2CDD790C-3625-7D23-354D-9462E754EBE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4A74FFF1-0522-1B44-B021-658648BA317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983523B1-E304-4FCC-DB9C-0C3C83DED10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089322F5-498B-6B9C-FEE9-DAF39C10513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D47F545A-8171-B01F-5D57-1E89F321159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D9EBA0EA-23DD-3C28-DD49-C1F9B18D9EF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FCD469AC-F70B-9BBB-681B-17545C05386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ED675FDB-0574-A37E-B7A4-D17971805E7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9D7D4185-7E9B-0776-2093-4973E196E2B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F112B90A-AFB9-650A-6E3E-37DAE4EF974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7DE92794-8BFA-3514-0DA6-C08D85AFA87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48C5F837-D8CA-41D8-551E-4CC484B70C3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6299B0B6-A57B-C2F4-2261-D54E2292C5A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D544D421-9495-4D91-6419-B5306E70C24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CF0F81F3-5C62-5B1F-60FC-96D2C0C2995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BED95818-B125-8A9D-E186-B2CAB0FAB2C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61E6EEB5-0CFB-2B96-1CFE-18AC20A33EB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E73A8587-F0F1-4AFB-BE32-08BC0286B73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7AED7114-983F-DD35-3A7B-4E8BEF376CC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3C8EEB79-6013-977D-FB57-C23CDBD32EE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863C4431-1ADE-671E-A462-C5E080E13FA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195C6723-FAB9-2B0F-F8B8-74BAE16EE8A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4D40B9EF-B405-C651-C172-292D181BD7F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A9C4FEEC-5145-4F55-1E01-05E4E8353E9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D2E42E2A-47E3-43B9-E38A-F8BF9C6854C7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A0F69BFE-0C00-1ACA-550E-3179BAD1BF3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604B660E-6CA2-873C-D2CD-0452BA77E96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87DA2ED1-9472-A89F-5140-53FA6A94F18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F1696BBC-57E6-17BA-C7D9-2FBBB5D25AA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17D0FB1B-8FB6-2FA6-EC5C-A8138A44DAA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0D5D1DC7-ED8C-6A2F-6875-A5AC54D4A03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98935DF1-32E7-E788-A2CA-E46F5B6C321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CB4803E8-0CA8-B13A-53E1-4C15D159247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F875D347-1694-F204-EDF5-12619EC23E1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D5F83DB1-C38B-DA6F-5A43-5882C216625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6CFF5970-9C8E-870C-A521-763C4AB6EA8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6E651AA1-139D-9878-94A2-E37960553B8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BEFE247C-DE9A-CAE9-5373-1C32ED7EEFD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7CB2972A-8CAC-41C0-7A5D-4B3565049315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AAB3CD42-271C-1DBE-E1F4-EAFA9A4B6BE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C10D9388-1626-9060-DAC3-7DDA289EF00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50DB018A-BA8B-1AA1-CD77-27F235AE6D4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01582D8A-24C8-2C4C-CFCD-724ECCECB91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80D31CE9-5B62-9FF8-59D4-45A192BB026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8EB05686-5EC1-0A68-0CEE-2E08C44F2F3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2AB517AA-9D6E-8782-E611-1E148F51084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094A3A7A-A966-E4E7-33F4-6DBC1CC17B4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BAE1AD5E-3C9E-813E-7663-85266567E5D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5FC658CE-27FB-2822-7FD0-1F7F3BD71BD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EC65457C-2149-36A3-2100-6B70DFDA667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D2322776-C894-1F95-0880-6826DE756BB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B198095B-FD13-65F4-4F7D-9320EF208B3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396E3AC5-B4E1-3235-39C4-55F7070DDDF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A1C56842-B427-2502-AB96-60340F7AE8D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98E3E0C9-182D-0E69-8A24-4763DCC24FC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54AE090D-C039-0567-3A90-A762E15A257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77D146B5-7E4A-47B4-8684-35C9C24546F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00D2B15A-51F9-4FC5-DF76-06CA8768274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643813FE-A20B-AED5-B354-F0036E9DE0F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547592AA-E048-9118-6824-66F6BBD3968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D9B745FD-DE20-54A5-F0E5-B34D658CFA8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52134961-099A-6812-698F-05C8B3AA557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99C157A7-989E-F1D0-7B69-2D4556AD1C9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A7390036-DFA4-B2C5-C9F2-6223E8465C0C}"/>
              </a:ext>
            </a:extLst>
          </xdr:cNvPr>
          <xdr:cNvSpPr/>
        </xdr:nvSpPr>
        <xdr:spPr>
          <a:xfrm>
            <a:off x="4177987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0D97EDFA-A7E8-A882-CB1C-1A29F2D0A52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6B1F9915-44EA-7E50-9626-3EA10ACC106A}"/>
              </a:ext>
            </a:extLst>
          </xdr:cNvPr>
          <xdr:cNvSpPr/>
        </xdr:nvSpPr>
        <xdr:spPr>
          <a:xfrm>
            <a:off x="48431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99DB58DC-1D1B-05F7-5A2C-67351BFA210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80C56CFC-3CDF-384D-57C5-96B5A44A1D0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B9CA1F09-D1FE-B774-D2C4-A3D20CBFD16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53C19E56-ACCD-110A-8F14-68AC4E5C4CA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75FBAC7A-D83D-D3B9-39FE-E25D80EA058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E0239481-D627-14EE-D973-10D0D959259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2A764D7A-151C-68C9-2ECF-99867F26F8A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1834A789-182F-9B8C-7B2F-6C04190EB32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F5FD8D8B-DBAE-C6AB-0955-8BCEE2B7C36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B12EBE7F-8937-F52F-CA58-7A03964E7A6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3D4E9849-1BCB-546E-505E-31E55CC1701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9FBC4999-25A3-B61F-9CAC-EE199C4458B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267FBD84-C2B7-81FB-2836-94AF5C21F94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D99FE57D-34AE-7921-4173-5F8FCB6DF3A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BD436E0C-0F3C-091C-25B8-487E78549ED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85D72C15-AF2F-7301-1D19-7175D8D2D31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1A399004-AF17-07F1-C70D-3D36E4064F9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7192777F-012D-6087-A097-D4315902D6D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3CB92268-4CC2-A155-6D22-AE298FB9F2D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015C1B70-370C-2E7F-B82E-C0E8F74CFDC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F2409073-70BA-F31F-186A-E97572E3608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80BC24D9-6EF3-AC9E-4E04-4F7758E6048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B9B7576E-1608-A4B8-93D5-CCFF200817B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5999BBBE-6233-5A4D-F09C-77EC5B50E70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D94B459E-2865-17D1-0D9D-2E2D2244B240}"/>
              </a:ext>
            </a:extLst>
          </xdr:cNvPr>
          <xdr:cNvSpPr/>
        </xdr:nvSpPr>
        <xdr:spPr>
          <a:xfrm>
            <a:off x="3157538" y="269577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C9F968FC-311B-216F-64F5-2FA835AE956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6A0C8D48-8B9D-51EE-5C5F-FDC76C8E342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1D49E92F-A440-5A13-EB4C-EBFCCB018DB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02EC9F60-EF65-976E-BB77-21D7FF32226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D76A1FAD-995B-66E2-E604-44750F1CA4A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F09A2938-6296-BA94-382C-3E7C5529BD8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FE724C59-55C7-661D-36A9-A3B43A05D6C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3F809D3D-20EB-A107-D7F9-22BEA92CA01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ECF7CFF4-DCB2-337A-A6CC-7D5CB862BDF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765AAB1A-7E80-C9B9-A353-352AF7E6C9F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2164E701-C38B-256A-B2B2-D8A6724ACF0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676B53EF-7E85-331D-D2BE-B2D6E963537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D992C522-2DDA-1A9B-F612-F095E3B967B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E2261F8B-4719-D856-EADE-F744D1ED936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B65B026C-074D-A542-53B2-4B98D4AC030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3AD45FEB-6E95-F40B-3DB4-38DB62FB84D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60B3655A-C5F0-63EE-6D3B-34D9B4AAF98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A701B72A-2B60-3FD7-97EE-9F0036BAC0E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44D12D2A-BAA9-3307-7F16-64CA0614BED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F47AC2E1-63A7-5A43-E574-883814FD97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CAB419D3-BB69-1A53-2136-839D8FCE95C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C25040BC-79D3-CCBA-6E99-13A736E04E9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8BD56584-992C-1DFF-9EC6-9F11F2B5300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4B51A3A5-CD9A-24B9-B309-4B3043647A3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85513D45-2ECF-AF9F-0D4D-3537C0CA520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866D498C-E349-0843-3BD0-A40B78EA849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5F8A30E5-5E32-43BB-03FA-6A5DC01D795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032B9313-970C-8C54-298E-CE7BC97078B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1880541F-73F3-5CCD-5A6D-F3DAA2BEC90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D3AC2303-2417-EBE9-531C-E1789316AE5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BB3B618C-0236-6801-7963-B9DFC20B4E1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66E1C16A-6DDD-87D1-CE86-DD44030A1B3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91DE1ACE-5191-E252-7AAA-249C65C0290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6F254885-913F-BB25-4DAC-FE550EFF3AE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057401DD-75DB-1BD9-36CE-AB1A2B01651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C6AB5050-767E-6711-FACB-89F535EF005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EB6043B4-DB10-6AE5-5391-DFFC35A2482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EA3D825E-63C2-92EE-D282-08BE8B58192D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6EC222B0-2B75-F9D5-57F5-9C529FE8CFE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91DA65B9-13D9-CF49-2547-432F3A7AC3B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08046CE2-9673-4475-1BCB-90155870A85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7EFA669E-79C4-5230-606E-518A42EB380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55388820-EFC4-8EB8-20B5-4A6B87CE504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0D9ABD86-1561-F645-BA34-A2C7117FD39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A7AED514-7022-5216-5116-9235ECA3DA9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C8DAF680-CAEE-0A5D-F198-5398F9172D2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1EB9F3C3-8C58-979E-190F-48DC88975C7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15D08FC7-97D8-DBDC-FC20-DD2358FDFB9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77606969-BACE-1624-F2AC-E0748156FE6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F4B2A5CD-6A82-641C-5DBC-D2E01E45E898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CF8337D4-2EDB-B347-8CF6-9FE69C4F447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2EE51948-E2C5-7437-5200-156AC41D6DF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2A4E9C3E-B83B-5DD1-FE3B-A1F467636AD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10D1C4D9-D149-A269-FA48-8646A9EB13F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E6C07E57-FD5C-8504-B9AE-25C9D42C7AF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48F25C15-4B63-2A69-B9BE-F058BD6B88B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1CA4F368-6801-B00F-D217-B7FD302C18C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80A0F4EF-1A94-1B34-64C6-BACF683A833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DA2B4582-2975-823A-B22C-85D702DBC22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D9127F03-9D71-0FCD-7705-77C17825300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EE8DD46D-7C66-987F-1854-3E496AB57D9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912FEDA7-AE59-901B-2BD8-F871BE2915C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7F518725-7863-042F-26E2-D7DBE299ED8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9EB93793-CEB8-917E-7C74-22513C7B6F7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498A5595-BBA6-75C6-CCE6-B650DE2CB4F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D98CEB0C-CD19-CF1E-6B7F-314326BD349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B94DAF7E-79FA-BF65-98E7-700D0C669D3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6088ACA7-7DEF-35F9-B55A-C8744B65E28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85DD4B28-A760-C91F-0CC3-F61D8258351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565C60C0-8799-4B48-F297-E9F76DA372B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B1B6AEB1-DEFD-1EBB-8E14-4DBC647E3AE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F45921C2-7973-D860-FC17-6FB27BFC5F2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23FDA523-1380-9B23-3D67-9090D09F974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6B59882F-532A-4AE3-E4DF-EB84C655FEC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C175E7C2-3AB3-E7C9-F05F-D49F90DD993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923F4F7E-32B0-CBF4-4924-2811E6853A6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114E3375-A834-50DB-BF77-410311B99D1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19173DC7-08DB-D585-447A-18B300AE63C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DE9953CE-B07C-597F-E824-17C8D1D6188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B5C7CBE0-B4C1-1FA7-1209-901BE30C168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39E80AD2-E350-BF88-B893-6B0DFDBE5A9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F26C6A7B-75FD-F37B-433F-F1FE81F4F91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E321CA2E-474F-BFF9-A17B-CD02563D53C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3F0E0C69-CA51-F22D-A9CA-C2BB92A2384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19C51521-CE1C-0DFB-6B1A-BA55FE7C1E7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94B82EBD-49B8-4458-C67B-1C18AADF6D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A3B4C67C-E0B9-C75E-5DD4-E04214AB97B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F46178FB-1428-DB7A-019B-B9D877D6077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A0D25B82-DECC-DF4C-DDD2-D65B2C3271A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33102B86-7E4B-4309-E834-B92789F7C04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5FF11422-C39C-9C3C-5CEC-5ED65EBD41F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1B948109-22E9-9856-6E51-AF6519E412B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7DAB9795-C750-719B-EDB5-52252DF4B88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0DB82072-E751-B902-221F-2831636CF7D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D6B5A274-A52D-0020-E44D-AEB13F92772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B17F723A-7490-B64C-BF5A-BC7D08090CD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B8907B87-F099-C2BB-5B9D-38F9E5A7BE4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3F5D2765-80C7-C3E6-8FF2-3AD03110071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C038A9A7-C624-AAC5-22D5-1AEA4F3047E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A518120E-08DD-DE31-56E6-1ABA7DF91DF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52636EFF-75EF-DCDA-43D3-4C5EE61CE860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742A404F-C87C-3C6C-9D25-9C6D8DFEB61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47DC4042-8A06-583E-A7F3-1595668B1B5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DD48BD19-D55C-AEC8-B440-EB148BD8821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EBF8DF01-039C-770C-BD3B-27A2AA9504A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2A914EB9-B21C-819C-1BEB-A6A36CEB028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2F870F24-0B72-4AC7-80DA-C6C62666E4E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669068A7-B3A6-ED1C-5891-BD0F49FAE63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2184025B-ED46-2D7D-CDAD-3E782219AFD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B7ECB411-4F31-310C-13E5-AD3F9971320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5810" name="Group 5809">
          <a:extLst>
            <a:ext uri="{FF2B5EF4-FFF2-40B4-BE49-F238E27FC236}">
              <a16:creationId xmlns:a16="http://schemas.microsoft.com/office/drawing/2014/main" id="{EAB9061B-5EA3-4B3C-86F9-BC4F1B6BB6C8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DA633E62-657A-BC66-A55D-5E4E582E6A0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B571C04B-1240-441F-7DFE-CB624C61CCF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798E726D-6E11-F1E5-A6F5-1EA8A9216DA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1AA4923D-E2C4-283F-9B37-FE5BE084160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1C8BB288-611E-DD36-B3FF-1B816A4E74D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89FA516D-2400-E0D8-F91E-3E6F4BF6B70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0F227C8E-92AF-65E4-0B86-7080CCF69097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490EEC2C-0923-3F15-EA87-C677B99DBDD2}"/>
              </a:ext>
            </a:extLst>
          </xdr:cNvPr>
          <xdr:cNvSpPr/>
        </xdr:nvSpPr>
        <xdr:spPr>
          <a:xfrm>
            <a:off x="2478123" y="3288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738F4D6C-B816-278F-1F05-D1E16C7E991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F89E5AFD-E910-EF8E-5FC1-7DD2379260C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CDC9439E-4334-6DCC-8597-1650D2924CA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675CBFA5-11E9-F2DB-E5AE-D0FEACF79A8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89B39238-0282-56DE-0A0D-E72E88EF56F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5D627E41-B59C-46F3-0F00-6C0D92B372F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D817C377-B4BC-D9CF-3CAF-A2A13908C4B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2DF6315B-3036-6876-B82F-AE41454FDC4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4A612524-5298-A4BB-DCB3-607C13435B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800D87C4-6700-7376-2CEE-BB110944DD6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A8F8C1A3-64AA-3187-EF61-00A3FBE78B7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D3E935F2-18D1-165E-3959-B3518A3ADC6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E8EF4361-5C41-04C5-23D8-CDCB7932BE0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73C7C66C-0471-D859-2AA2-B94076413A8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04E5D8C9-9CFE-C5A1-1124-03AFD672BFC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2B0ECC07-3DAE-EED8-BCE0-25FFB7EF3C9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6E8A1931-5884-9267-88AC-F1825EA826F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896F6ACA-292D-45CA-AA45-0DC7ABFCD51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90E8BCC5-5C7F-2520-A9D2-208A4C62B6C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049631EC-822E-0BC7-69F2-3390B6DEA43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89BA78BE-662C-9908-D29D-C69FC39B0E8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2CB444CA-DD20-F23C-629F-FA7120F3F17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0D3BB453-D97E-78D2-8576-D300D6C28C2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BD7F0E54-7573-6CD5-1130-1EE78CC0CBE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20E2F383-0B8B-1A69-AA18-36BD78B06EC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E1200ECB-8B6F-8912-E8B1-73B58846F8E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99392283-B98E-5834-FA73-A4E76DF3729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26656426-0404-7FFC-470D-47FC71A9B61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AF8E3064-D3F9-F511-3C56-7E3110EA91D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8900ABEE-08A4-58BC-A4F2-BDDC89A0AC4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307CAAB2-D9E3-22E7-CCB0-F1980C091A7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6CB3BBB4-6FF8-643A-5C32-5A2754A1074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099A7CC8-3617-E783-A6AA-C2ECEDBBA4A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D44CF586-B198-D810-B132-1DFCD422FD3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A0B148C0-BB4D-05FE-9CEC-72DD1150DBA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2435B117-3BCB-731F-00E8-2834417BDEF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BA789359-4723-899E-1E67-BC2BEFF9F867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D8F86415-4317-DD0E-F2AB-784BC663DA4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727F6EA6-FAF4-CB7B-42F1-9768DC6A4BA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D2C2E69B-569F-0C2A-A158-B11965634A6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882CF182-562B-EE0C-72BA-D7B0988A650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E821FC87-BC8C-9BDC-8842-7465BA06A42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A51F366C-8BAE-F915-A579-02D68AFE331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70B67491-BD1C-CB33-BAE9-012B82DA418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915CA2BF-04D4-F051-1755-6E9BC32CE1E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8B13EB9D-3238-9FE0-BBB9-4595D0C7114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57D0BAC9-8459-8DDC-A10B-50073EC5B93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8883E876-41D3-A460-DEA0-46C301EDBDE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B935649F-C073-255A-4771-E0C6E3322F5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375A1402-D0B2-93E7-A9F5-176A038B4CF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82AD0FD6-0CC7-D34C-EA15-3FC8774C917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424F7CDB-4BE7-9A9C-7CEB-E9AE658E924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584077FA-C371-383B-EB8C-B7145BE7A33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A4BDD60A-0D59-C199-77E1-F1C96DC5A18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B157335B-A4CC-ACC3-0B5D-18DADE78E18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78A18D7E-C4DB-478E-0646-74556438424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5DBBE61D-9D87-F5F9-21E3-A082D9F629D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D63D68C8-C3AE-EEAA-CA6D-DA913BF3A11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4BC98E9C-A7B0-E813-8EF4-57A699A77D6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E059C01E-676E-B30F-B0A6-1A439887131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B44E03BC-8493-4634-6682-B23EA86BB6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0F21429A-6080-1B04-7445-F42C66ADF1C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183F29BB-AE6B-D01E-8B1C-756A7CE9F40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A3FAEF64-4C39-AA91-948C-D93568C22C1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04F03801-F769-287D-9635-6359834ACF1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FC476158-6213-5528-E6B4-7BC9A37407E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6B0A8A70-DD12-D56A-6734-650CE91188E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F5986BDB-4D96-F115-FA04-D278AC5ED2E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3F189065-2F1B-F3B7-2090-E1510EEAB80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7196B001-2A35-77D8-91B2-E35D0CD847E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A66D4523-BDB1-BCEE-8396-A16D3B7ED01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989D34B5-6C65-E7A5-0BEE-E5019A06315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C68D46A9-A116-D4C7-B546-F7C28C74607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C129DF6C-7338-F8F4-CA7B-D6900D523C2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9506F3EA-63A4-A01A-F7FF-5ABFF9FA71A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A421A177-89B0-9A6E-B3B6-433CBC13AE9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D0A22C62-0FE2-7EF8-C115-063549B9F07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2028F1E0-E193-3392-71E3-A747CF61F9B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F0668F1F-1F5E-1E05-675A-147D6799DC3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890DC7BC-BD35-4B1F-E304-DAE62CB2C04C}"/>
              </a:ext>
            </a:extLst>
          </xdr:cNvPr>
          <xdr:cNvSpPr/>
        </xdr:nvSpPr>
        <xdr:spPr>
          <a:xfrm>
            <a:off x="4177987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6C594BB9-9616-8D62-B6FB-122DFBAF11A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E9942755-FA9E-EAC0-7C0E-38449E202D3B}"/>
              </a:ext>
            </a:extLst>
          </xdr:cNvPr>
          <xdr:cNvSpPr/>
        </xdr:nvSpPr>
        <xdr:spPr>
          <a:xfrm>
            <a:off x="48431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868E0AF6-8902-F7CE-27F1-D20706A7B85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9DC85907-3AD7-BEE6-3FD1-85888BEF4AC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A9F540DD-2DCE-2D0C-4655-3676B2D99FC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AA34448B-00BC-1E75-A451-A41627B8DD6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57D9D1E1-2B8F-2BE5-D9D7-3ACCA270458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2170B8D8-53C3-473B-F5B2-81C4A670007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D74C621F-089C-4625-0C99-F5B82C1BDCF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7531733F-BCE3-B1A5-F0DA-75B18050235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9AEC83AD-F45B-50D1-367F-B5F314DE65C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E237DFDD-1995-401D-FC2F-850B7FC8D70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61A77175-B4FC-AD45-B650-E7B114FC159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62E8DB64-EB01-123B-4C57-3A40929A6CB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FBD048EC-5635-19EF-F807-FEE26587EB6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FF177437-993F-6617-8ECB-A2FDF73982A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93FEB030-CA4B-5456-5434-78935F178E4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097A10DB-7CC6-51A3-4FE8-ABE32C39E49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72E16031-2112-6DC9-766C-918B8BA51F6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1CADCFEE-701A-3136-453E-ACD07B594AE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998009E4-3C53-8DCE-FAB2-BF85B7A7F0D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7CD996AB-09CC-EA44-768A-D6512808A78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2A3DF86D-30AC-1E37-2688-506E8E2E985E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8C4FB59C-557A-29A8-9DE8-FEFEC07295B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C906CF95-C511-DAE9-30EF-CD079A8D5E7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FD25FF01-DC70-1FE6-7F04-36E5FFB41F3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AF987383-22A9-FD9A-8414-582D7C8F9B7B}"/>
              </a:ext>
            </a:extLst>
          </xdr:cNvPr>
          <xdr:cNvSpPr/>
        </xdr:nvSpPr>
        <xdr:spPr>
          <a:xfrm>
            <a:off x="3157538" y="269577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01D5F64D-2594-C6AB-5037-50723DE02BF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B3462F6E-D46E-10AF-BFEF-93048EC2EF2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1CB884D7-E8B6-D946-2562-D05FF3B951A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8A099CD2-CA01-A228-53BE-61F5AA44703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6F5C755E-43A3-0370-AEC9-127722CF9D8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7286E563-97E9-FEC7-6AA6-1B47236A9F2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E5BCCB7F-A578-812D-6BFB-D511892FC54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2E3199BF-07C6-9449-882C-053BC62A269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ED7E95C4-E09C-1FD9-3F36-AEBAACF6BEA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1CA1C2E6-F694-FC5A-1E69-2B48E8B35F8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A5D700CC-192E-E26A-14A2-80BA84CA93D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43865850-B732-2ABC-8AEE-A79AF60F64E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2DB10E1B-2ECB-BF4F-6788-BB6434C11F3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D1A7DFFF-DD76-EE55-64F3-42A2556527D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ED123872-C925-000D-A28C-C5951950A2F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5BEE6F77-3F48-18D5-31A3-E08DE28C145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459BD065-5A3F-97CD-F5BF-BF64C71C382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5215F5B9-C1B6-218D-4782-93EA4DCB3B5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E35CF00E-FADE-94D0-6E1D-6B4176C844D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9DA5910D-08C3-4A22-763A-877C6DC27AC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18D1C903-95EA-2C93-BD5C-D31F22B5DCE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7EDEB3C3-3258-8403-8545-72DE123AF26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13D9D2F4-C886-3D79-4FD2-C0D94355B55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1FE9CA20-E23D-DBB0-038A-67CA5D8705C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3766F7C1-F6AF-EC8B-981B-43F6D5A6D82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196EC1D5-146B-5F68-E373-F4CB1F7C508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DD1540C2-25C7-76E9-B244-23C3B20E5B6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10982AAC-553E-9A2A-32C2-6B49D51768C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1C9AFFE8-72F5-6194-A32E-B3439639908E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67CA4719-3B24-4183-F1EF-5D49A6712F2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E7ADC95A-7828-F65A-3E09-849EC9D8C2E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68B5B779-E55D-84F9-3CEC-0521E3C9DCF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E9D4DCBE-E302-C072-8396-7B06B80FB04F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A79D0255-C3F4-68AF-219C-A99EF3E7865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AE37D4B1-2012-2B7C-A30C-7C5BBB8E1C5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7DE47587-F8E2-89A3-C671-6EEDF47ABFD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B9F05720-B1A9-EAC9-BD23-CA9F5FD7BAC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A8F68198-89F1-00AE-7EBB-62410BD0201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39AFE3DA-0382-7410-7E09-465C34A7301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D89D10C7-01E3-7A16-23BA-3EC07ADD4B8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A9C66EF3-1957-66E8-3367-12733BD107C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CEBA31DE-0FB2-1BFE-08F4-36D1645C5FD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68B7134C-9F79-8D05-E973-2CD0962CDD8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493D918A-DB7B-D306-C6D3-D78936CC4D7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E3A4EAA5-0CA3-01FF-9C5A-BEFC8A484A4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4967A406-E44E-B87F-8901-A919A72E4F3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DCC65C26-A580-1752-7668-CA5E0E8EC14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513D7792-99C2-A1A7-B7A1-13F9070D24D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05B926CF-795A-A1F6-1C09-E76DC1EF3C2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F2190EC1-EEA0-B13E-93E8-29E5A628431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B1D44229-76A1-3514-E7D4-622AD140416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388CCEA4-FAEE-DF87-4094-8AD6929EB29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15CAC157-F9A5-9FC6-1076-E06457FF64B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A4685E46-2130-FD87-04FA-D48CFB9D45F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99D817B7-BDD4-FBC1-078A-57C7DC201CB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C249D1F3-3230-3775-FC53-D875341AC26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C86690F6-A5D3-6600-7A4A-3124CCD7C69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C6C6CACE-1B0C-5215-AFF6-B0D65BA467B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FA154391-AAD3-F74B-7CC7-27BA65F8815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FBF0152C-7BFF-8E44-E084-F75969E13DC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3E9019B8-B525-D783-976A-0907E59A43A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53F2E885-7455-AA19-66B6-A8BE3CC7B4F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0E6F47DF-6EF5-883E-D134-451005ED54E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E0BF6920-AE83-8DDA-EEA1-EAE79740802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625B2522-2A71-98C5-5B78-A7E64082BE7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B27A6F17-3330-B423-205E-9A99CD160C4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9A87C2E1-8387-D869-43F5-AC75CF7696B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A5E6796B-C453-98D5-FA7F-5C32A6E2871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B0CCF448-891D-2A73-4E04-F0343BF14D0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AF2E8F5C-9A37-0068-9418-046FFE908EA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E8FBB7CF-969A-E23D-BDC0-1B9BA1FE3E3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A77C88DF-3F6F-C197-C159-197C066F705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36FBD3DD-89AC-B30A-6088-0BE6B6871C9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F4C7BFCF-984A-FB27-16BE-6A6C99BFB2F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B01B1A49-F268-5A35-140C-61BE9298774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B7EFEB25-21F2-030A-26F5-06C60345DC1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5A60C041-7FB0-4464-E6CF-0971FE919F3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21CB778B-0A7A-D48D-4CB3-CBE6F30249F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0FC6F867-AE01-166A-CC92-E6242529DEF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5483A394-521D-75F7-DA79-97198696383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F3830B1E-8187-2C87-7602-82A0C5F8CC58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B3175170-B6DD-53A0-5F1E-21C2333310D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AE38D43F-C200-8180-FDD1-5D2544486E2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EBD758EB-2603-89CC-6A14-F6D4F3342D5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2DE92F97-157C-DA96-D78D-C09A2D01462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4F40BCDD-BD63-585D-55C0-000550DFD16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92137A80-A516-2BC8-54C3-579AB9968B2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42ABF0CB-4F8F-7FB8-95FD-C84F39DBF1A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17AB82BA-52DE-BD5B-395E-6AC4D5B819F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73BA6339-B19E-4F38-A8D0-F2B43FE3B6D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931B6CAF-4EA8-EABA-2619-A64849EB665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A6FCC822-832B-176F-0C55-793E8E1B1A0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1EA4207F-A785-4C9F-685A-0651354B72A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D2F5D6FF-E4AA-E093-78DA-8F32E8089B1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A5C11B20-9445-9E27-CD29-29E326777A1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AE76E1E7-14F4-6AD0-B02E-93E46D56E33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FF7F49A5-EF28-26B9-943A-B741C964BF5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75BAF667-AB30-FA31-F795-F5C83AD6C97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CCE66968-8A8D-4AD2-01AF-157B9BD5F1B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036C99CF-48C0-FF44-9ABF-B6C1CDF98719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23390F8E-F164-41D7-B0CE-E6325839B3F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DEA325B0-4477-0F4F-3936-D1EA5F1F803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B4D1D25D-3FEE-3C6F-2E15-967A7316ADE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0F3002AD-3D6C-D700-258B-9413FE07C57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39989991-ED90-F9B0-98F7-B0E3BBD341A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62EC18A0-238D-4302-448D-C992A3B7374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E11FD779-1DAB-60A9-07CD-7D099FB7662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1FCEE263-778E-A82E-5995-48492E1B190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B3531B30-83BE-1E76-4576-A075320146A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2607261D-01C3-B0B7-77CA-413012A7998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6036" name="Group 6035">
          <a:extLst>
            <a:ext uri="{FF2B5EF4-FFF2-40B4-BE49-F238E27FC236}">
              <a16:creationId xmlns:a16="http://schemas.microsoft.com/office/drawing/2014/main" id="{84A37590-91B6-4A10-8B80-0D148339F34A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7A26F2A2-9128-664D-558C-1D01D72DD83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53A579FD-7873-C49C-5FE8-20ADF5C4A4D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265F4B3A-D49C-CE18-809F-D5A407682C4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FFEFD8C6-BF0D-802C-D65D-9771E10AD64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D52AAF4B-4CFF-AD99-B64C-2ACB1E20E1D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C456B46C-12DD-1F45-311F-A0531136A54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82D60E4C-B317-8914-259E-E831E1A7AE9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C6717572-35C1-329F-EF6E-7B99EAEAEAB2}"/>
              </a:ext>
            </a:extLst>
          </xdr:cNvPr>
          <xdr:cNvSpPr/>
        </xdr:nvSpPr>
        <xdr:spPr>
          <a:xfrm>
            <a:off x="2478123" y="3288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A5B5D6C4-AC11-ACAD-2738-DAE37137B2D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1B4CD302-4AF1-7CE9-C261-25FAA4A02FC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477DE195-0919-EA52-93D7-097EABF05A9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C680E932-3608-8AAB-D787-ED73A6C2586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C8C2E383-B04B-FCE2-CAF4-E8754431FB9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494E0BBC-54FB-D5F2-F194-BC1BEB11161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8C64E8B0-AFD4-A3FA-8A93-E0F6E012B6A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7A96C1E9-3C02-08F0-82F7-2F3B68AF8B1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C5EDD4C7-2841-A513-D45D-4F2CC94AEF6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0A685C51-1C8D-E823-C3AE-D17E1C13550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770A441B-59B4-4EBF-DC15-D94BB6D2164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4BAB40AB-C0BF-AA2C-E7D4-774074E8B8B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97A6EBD4-2AB4-3B32-847A-ED6107419B8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B9787F2A-3E7F-EEA6-9CDB-8BB099EDB13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947C114F-A4E7-10EE-9770-CC6C20B0CDC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108BC621-72A0-FA67-F3EA-4A5B6CAFF2F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519E7FCF-4EF5-42E6-A65C-3C10E004C30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5526DE09-2BE0-60A4-8D01-88F98D2F826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DB5893C8-3BD9-2590-D06C-5B7852C2F87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B775A071-F353-9EEB-949B-5A858054F22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75E532E6-18F3-6454-4A5A-8FBAC8BB8C0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7FBC508B-F121-B70F-354B-6CF94F79136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20C1D96C-319B-70EE-0CBE-5A2680E9B4E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C49B5E4A-333F-3DF4-AF09-67EEA91816A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6578919F-A0F7-B22B-D506-A892871A173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2EA713B5-33BD-5878-8F34-DA32C35D670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ADF65B64-F2DA-F1D3-4159-70F4B7A49B4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8FB63BF1-913B-CCB5-B5A8-842CA40ACC1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2EE526D6-7183-9A65-C7E6-F2A7BA813F1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18E18C2E-4A84-1D20-44BF-EEE936AEB9E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E8537B9C-770D-D0EF-AF3A-AF5C550F55F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2A254D21-033D-0C9E-7A44-13824089FDD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5BA9D49C-8A4E-0266-198C-EE8B8FF98F9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D2F741CD-84BC-D8C9-2C6B-E622730FB4D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6D69508E-ED30-2B65-3536-87643D6053C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60244B8D-2D23-907E-D1CA-AE2266C6E46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112C41CD-74F8-53B5-8E6D-AD0CC69426B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5DAEF7E2-B305-9162-1136-B7079E09C45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F9626E4D-D32B-A885-549A-D59963C5282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61961D7A-6DA3-78BD-ECC9-9AE854F0D4C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9C6A66B5-887F-9825-0EE2-C9E2AC8B92D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5B314A89-282B-F8B2-9D73-3BC835D9512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68FF0A53-E0C3-0983-F70D-DB6BDEE8E8D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8C0AFD41-DAD8-CD39-9052-F6BD68DE62A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3F0A9D4D-C2F8-A20F-9AA7-86B1601CEE7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E0B206D2-2F43-4267-AE21-8D2FC24DDA6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A25DFB82-827E-7992-3444-ABF857975C0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080EF91E-895A-984F-DAFE-7DE9FBB0E59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D7D6C882-1799-61E0-903E-7F4B6207841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AFF8F540-0CAD-1E3F-BBB7-E96AAD14ACA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A592D69D-749E-F45C-FECF-29298FBD52A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7FF5983D-80F7-1F2A-64C0-1109E7B7F60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2FD9A0CA-1C6C-FDD1-8B73-A2083D39335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6BA7E30A-8B61-7C72-3723-169B9317BBA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CF7B160D-E245-253C-96CF-DA1A5B85EDB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47A5A57E-9688-1873-FB1F-07063031CC0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2E5E0E44-9156-16F2-C1F2-320C29C793D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9A60E9B6-6838-DF16-E747-FA0AFFA02BE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382FEE1C-AC81-04C7-0530-DEA80879DEF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DA93C870-7CC2-D276-FD2F-2384A6012C2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392C2FD4-469C-F296-D71F-FA0FE9F2A56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53ECE713-7173-2453-3E20-3FC670B9C1B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BB135B0D-2414-9720-7E48-5B0B501AB3D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F947CD2E-24D7-7D66-4E75-227B45F368C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192F1980-05CD-CE4F-FE96-B89CBFFEE08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8625D990-47DA-E226-05D9-BA38D11B9DA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CD1EFE85-5F00-8A43-8BB5-27C389E665F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5D704083-6BBC-F4ED-CB34-1897BBB5CF8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FD082097-FF27-F11B-D255-530181526E7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BB3E2D6A-F3BC-A97B-DBC5-367ADC4FD9A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DBAD8B3F-BD05-FF2D-978A-E25BD7BCB05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09C5A8B5-EC2C-7905-10EA-C7CD4FB12C6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4C24896F-4903-4A2C-6D04-A38B654B9EF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A3B9730D-7FDA-95D1-594A-89256E41479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D59FA21D-A596-E4A7-212E-556960EEE5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C151340D-BF05-2F6C-6DC9-9F1F8374251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34F89F95-D0E2-9976-8503-3AA6F4F96B7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F5E92DA7-6728-2191-092B-C0374E6C245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D4202132-F136-937C-A82D-82035BDC115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D91DCF66-051D-160A-535C-EB367436D217}"/>
              </a:ext>
            </a:extLst>
          </xdr:cNvPr>
          <xdr:cNvSpPr/>
        </xdr:nvSpPr>
        <xdr:spPr>
          <a:xfrm>
            <a:off x="4177987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63BD979A-4082-66A4-F75F-0B742D491BA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DA97630B-8179-D6BB-3878-1AECD5F7EFBD}"/>
              </a:ext>
            </a:extLst>
          </xdr:cNvPr>
          <xdr:cNvSpPr/>
        </xdr:nvSpPr>
        <xdr:spPr>
          <a:xfrm>
            <a:off x="48431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3B2A5340-303B-4395-7DC3-F9FD4B752AE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FE8FBD0D-53E6-AEFC-4DAC-5C894DBC884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D5B52336-C192-1918-325F-83F0C70C073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5AB05C42-C8E7-054C-1633-99655DE5660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EF86E5CC-BDB2-5104-ACA5-9B9C8DAD82C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14A93811-A280-5F26-64A0-D63B9787041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BA02877B-D418-2E73-D6BB-645F51AA273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24E564F0-6FD0-92F0-00A3-BCDD9F4DA6C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9124D608-27EC-51A2-993B-2F6B517C3BF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FB0A74C6-0FB9-DA80-4A73-83DE6B68CAB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B6C9962F-EE23-72CA-D4E2-1AF5499E04F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A9C9AEFE-63CD-2777-AF7B-1A19B043799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66EC0469-3A01-60E0-1270-068C312A953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1351979D-B8F3-88F5-D3E5-36B6B1AFD4C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5E0A748A-69C0-3C15-E225-E3B038E71BA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2831AEC9-EB33-5A8A-0446-FD44C88ACBB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5AAEA7EF-506E-6009-BFF3-077E09DD46A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BF66E7D3-94B9-6FCD-B11E-5EFD116BA14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B7B32011-A74C-038E-5200-861703A439A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C407E519-F185-4457-B4FC-50CB532F374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427DD0BD-345E-0465-D0ED-12813C7A6A1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3E8CE437-919B-0881-56F9-3E813DE19FB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9CD4CFC8-3C9F-FBB7-7960-78EF8FCF797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D003CD6F-8DFE-6474-E2C4-48E77FC1D73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63880C54-DCE7-77C1-E610-E907461E6290}"/>
              </a:ext>
            </a:extLst>
          </xdr:cNvPr>
          <xdr:cNvSpPr/>
        </xdr:nvSpPr>
        <xdr:spPr>
          <a:xfrm>
            <a:off x="3157538" y="269577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B046C3BC-5885-ED06-FB5D-93E3E33BF9C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D767A90C-59EF-5F38-68F6-BE76FAD598C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94BDB99F-CB68-834B-2A79-7387C253171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B1FCF0E0-BCDA-070C-AE02-874D2BFB802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5F254846-BB45-3A1C-430F-E3552CC8643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489B389C-F655-6D59-D0D9-478E53D6187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86E4D725-6F71-A3B6-E832-3E7E6977B2F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DCE262E3-3282-B2A6-8133-76555A96B7D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AF8A981F-5345-6398-B6D3-67D38B5F425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BB326898-D953-13A7-B2A2-C82C07EC906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AFCCA8EE-7AC6-BC49-11AC-A3268DFE628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8E167F15-A55D-5DAE-505C-7AC7C3DBEB5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1E816FC7-9103-73C9-E4DB-A691934EA237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73FB2BBE-778C-9CD2-F0EC-C9FBA00FAEB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6EF71704-1098-FF4F-D870-0F126039E32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152AF8E5-592F-C80D-9521-374499291F3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18B8D32B-26EA-9318-2BF1-363A8B0333E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47B0FF42-32A5-7526-B9FE-5BFB8F1A002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A7C9DEAC-2A4B-4140-B655-1A2F2F3A96D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3F77FD37-4B47-ACCB-1F32-61726366EB8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B974EA64-25DF-FA47-ECA2-50046965933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469E59F4-BAD6-ED60-CF55-6CEF15786C3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606C54E8-F0A8-17B4-F6FA-038F3AB0D63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63F19E8B-AE4A-91EE-8920-99B596C4D18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98D41224-CF17-9206-AEF5-CCC56497D9D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F077D5D1-D274-B8D6-B02C-C64CC684E59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7160668B-2C07-1A25-EE48-4D99FBCF246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629FAFC6-BBC4-8E64-A34F-24AE5387F58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63F2519B-8C8D-7A45-374F-E6E54DBF801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3E18DD94-9F11-CC5C-C531-02A41CAF7F2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701E3E79-CA7D-29DF-6A0A-CDEA158C00E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4D29C74C-C5B5-9F43-D52C-6284B20FBB4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7042B5A9-DB15-D3E4-53B2-E3D21FED2AB2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546E8BF9-7487-3F9B-193D-EC28744BD22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3E6ACECE-89A6-340B-D70F-87CB7819B12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800E7453-2E13-1894-DC7B-CD897B38E4B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0CE129E8-08B3-5654-0E02-F581B8BA43A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E4B15FD3-81CC-419A-026B-79493DB213C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29D2F264-F790-E4F0-0F1E-3BE69E9BE82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E26F3D48-DCEA-ACF0-D5A4-E1D509FEEE5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AD01F9A0-B52D-0C13-8AAB-8477711CFF6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8868C839-8BD4-E11E-239E-CA05F648451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EDB694D2-C39F-DB85-4484-48D200E510D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800CA649-314D-C1D3-875A-816DCAE766A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63CDD40F-9540-6E8E-280D-BD8DC442EF2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C15007F5-B3AD-B2B3-534E-7A1917EB368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F6AE9670-FD35-C85D-406E-0B03FC69421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CE60F28C-764A-28F9-88FE-625998EF526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9AB7DA87-E5AE-F656-4BCA-6DF6F23CE8D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66A58397-CAED-F90C-7E23-CC76D6AA24D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A0EBE08C-C268-399F-2D4C-BAE16900D0E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B01B8395-6196-05D6-2005-B8F326F8CFC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F1E845CA-7CE6-AB4D-F971-7E30285C46C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9C686596-3437-E9DF-68D2-6EDF4D111CB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2C63058C-2F99-0148-0C89-99F17FEC817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1EF2D7E1-2A53-05DD-4A24-A802AE38DC0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E7D3F558-554E-B45F-4026-87B71157656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F7572D76-2CB7-1C3F-F444-A914AE80260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32AC5D2E-0260-FB85-D1C6-6A03453CFD1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6E436F7E-FE74-679D-191E-013D01031F9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E0AD5C4E-A209-946F-FBF3-138916FFAE7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88B55706-D24B-4A41-9834-5E69FBA17C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E4A16F51-ABA6-BACD-5363-872EDDDC4AE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9FBB7CC3-9AE6-283B-5D87-35CA42D97C4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EA99EEEB-F71E-2F19-21BE-3413034E2EC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F07E728D-A302-C04B-5FF4-78C51A8D1E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724134D2-0A72-470A-D9EB-4A8BE8F7991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4EA59E23-5AC2-A4B7-1F81-9B2C01F9722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6E78B3AF-B28C-B403-9EDB-1E7677E343E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EF639BFF-EB00-289B-7DF1-0D534DB35F0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CC561201-F13A-93FA-635D-E0A4D9E9031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03301910-8BEA-E0C2-FB07-ECE36B56FD0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260DC321-3E36-3E62-B22F-D6BA4A499D1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2F25D4F1-D217-4ECE-BA88-9EAE4B92A5B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D06A309B-1678-0C14-49FE-4842DA37207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CCC3D616-5503-059C-01A2-55598BECD7F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ED0C5B6D-7132-C8A5-A030-E94699A9E79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1895D660-98AD-C99E-EC75-0602EBAC46E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714A4BBE-174B-62DE-2256-322D8ACF320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3192BF7D-E0DC-D1C2-76AE-CAEAD4CE1F0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4B55B809-0F07-0C15-BDAD-51A31CD32CF8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EE9CEEEE-BA3D-6C54-5B20-F3CF883E8B9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6DEAC149-8208-0FB0-1A3A-4A28D7F51FC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00E669A9-5989-807B-0332-36710D95E71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0FFAD235-2576-CE8F-FD8E-843DC6BEB05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D34B1B70-9AEE-922F-4183-E9B4940D16B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CD6A1F18-248C-2CA5-5645-70D69A8B4C2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8E9AD2CA-176F-395C-3CF1-FBFEE301CE2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A7874E38-FA15-D17A-8588-ACC8B1BD4D8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34381C89-4021-8A6A-0B3B-D2F8FA55919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10A22882-8F4B-164A-7B01-1A41E1386E0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86F9473D-B99D-D95C-0364-0A9B173A8B6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CCB2CF9A-2A28-E428-B5A5-C26B2603318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9BD46C47-87FD-44A6-6822-2699B4D0CEE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D94DD6B8-DD7D-99E5-3C23-4A3E9F44E12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23792C79-6CAE-C4E0-9572-5B3237BE1F1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BFEF886A-B5CE-17B8-2298-7BFB771BE39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98B2CD60-9A18-B99F-F941-F27A5763560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366DE28C-E659-749B-2B8C-909EA74DAC5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7825C5DE-7F14-CA47-086A-70E81B35485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8BC7B79B-43CE-188A-B30E-FAB3BEF2E28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96DC4986-AF61-03B5-2A91-9C63C3707AF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2693D1E9-91DB-AFAD-161E-EC735581FCD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7FC3D896-1BF0-A9F9-353B-9CEF4D4B421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A2F2EFB3-3789-69E6-E351-05F092F80FE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DEA3B9FE-B480-6DF8-9786-E48B5E9FD57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98541AD1-1BAA-249A-B7E7-0B0F5E3F8C9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5F0B3861-9687-6FAA-180F-2C53D6EB299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8FEA1EA9-4A1B-1DA3-D6CD-ACF854A29AE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57AEF5C4-5B67-AA61-F282-25BDB214DC5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6262" name="Group 6261">
          <a:extLst>
            <a:ext uri="{FF2B5EF4-FFF2-40B4-BE49-F238E27FC236}">
              <a16:creationId xmlns:a16="http://schemas.microsoft.com/office/drawing/2014/main" id="{961B4D27-45B9-462E-9B48-C1E552896700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6B0C7AB7-292E-8BC0-B304-FF252DF3B51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15525122-B7C3-DA3E-F262-0AD818249AB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3B80A972-63BB-7453-B556-5353FD8FCC4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B6510F78-56B3-42A2-2DE7-AFD5B4FB0E8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0B21F4C6-B630-A68C-90D4-424FDA0CF85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2C23A945-2FF4-3B88-5444-E9BDC6076DA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8CD13FD3-8E00-322C-8368-15D13F0EEE28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622F3664-B4D3-C885-8644-AC853617560A}"/>
              </a:ext>
            </a:extLst>
          </xdr:cNvPr>
          <xdr:cNvSpPr/>
        </xdr:nvSpPr>
        <xdr:spPr>
          <a:xfrm>
            <a:off x="2478123" y="3288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0FB6B96C-428F-422C-41B5-26491EF5864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3FCA3FFA-EE95-2BEF-6C53-AA544376479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0BBAEAC4-B016-14C7-819A-9D86179826B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BCD557EC-C40A-0E1F-2BC3-E673476AD85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3B910BAB-DD5C-ACD2-5AD3-785ACB13F3B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F259A139-D040-2C13-A95E-37F16028BF5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272A16BA-38A7-B44F-19CD-C1CE9A30E45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E8B56F62-7C14-2F9D-6874-3CEF57D4260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A22BCD20-D457-8ECA-EF95-4FDE7711635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4ECF5F9F-3238-B449-4ECF-337CEB4D5E7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A0D445D1-CB45-F915-4A6D-ABD008CD8E6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DB861C19-FE01-FBB8-9DA9-B1563156A9A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42B89F32-F1DB-EDC8-7711-D3CC4F87E83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BB0A709A-9FE7-863D-C7DF-3699DF7FC0A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ACE774E8-A9F1-C349-9260-9897B2CB5437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EE6845B1-B06B-DBF5-18EE-6CFE9CACFEC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B41B339E-3303-B79D-56BC-7AE49120E0D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38F7A559-2361-524D-B6F7-21DB5C57D0E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03C1F471-7A6F-4B0D-6E94-78FBC436712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08FDF50C-E9F5-BD75-DB1E-18B2C12312E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A3109043-C33C-0A4E-477F-1C2EE523D8B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C4D47394-9529-124F-5AB7-B95BCD0C659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D6DFA04E-113B-290C-22DE-277A2D0A67C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0CB0E9BC-F0A6-D156-E114-458685B1219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2D3804B4-A399-75B0-CAFE-DA98BC9AC3F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50C5BE5A-E250-BAB6-E651-0F9DE485479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FB40E47C-E256-5CDD-8F70-C27FBD5A71D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0D6A515E-309D-CB16-33CE-F231C5EE378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6B0DCC53-7BB6-97D1-F93E-4B4849D163B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ABBCE32A-8AE4-1894-04D3-115FA4000C7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591B16F0-C765-EF75-38F4-E708F9DA6DD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E5EF92F3-90CE-4CAF-0857-94F6B49A677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F9FFF08D-75D1-0CA1-FFBE-E1393DD461D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91D29EB7-583B-AAC9-FC7A-B9E0D66E673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D5619BA2-2A19-7594-C839-F81E3E9395A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8E535C4F-6210-2793-5370-88801243EB9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640C7075-7312-57D1-DA1D-BEB5BFC7E00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61A3EE96-684C-C0D4-EC31-F853DFE00BF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5252A866-F746-98B8-55E6-08FD76C7742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66529E3C-FB12-53F0-FA79-9E9B5531424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57E76CED-6B25-2887-CEA0-8017707FA55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3D835504-5F35-0EC6-E1EC-86EF177B8DA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3F8641BF-739B-D6C5-61FF-036902A4781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813D57CB-FA3B-3FE2-01F9-0593D3311DD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9EB425AE-68A6-463C-B889-2D98D287735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2FF6E485-F923-13D0-C67A-BE59D6AEE44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8693DC9C-20EC-F3F5-C28F-9B6157DC76F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AAC8F578-F169-42C2-5110-7669FF6AACC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562CCD5F-E5E9-0997-107C-EDADB6FE498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BFDE0D20-7909-20DB-283E-C22A07A25CC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7F2226D7-33D6-62AF-4F15-55BBFD36D0F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690067D0-1C2E-E4A4-EE82-5ACA6305EA9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6A4B96E3-851E-BB87-2FD2-0CA40668BAD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BB5386EA-2539-93BC-DAFA-8D6CB0869AB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3EB36AF0-A334-BDAE-893B-088A4883361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794B394F-E1FD-6CBC-85E1-81C9304719E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47524F5C-22A7-854C-CF04-160A1FE8287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E2C95F5B-8A3F-CEA3-304B-9CC7D92D852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BF1694C9-3007-CB44-6B9D-AE681F95F67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9B62AF30-2640-219B-5BB0-B123B1D95C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C4ED9595-6413-095B-523E-7F5DF296127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FDC005F9-9FAE-77C3-8632-D6578C9BC48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7F681F65-266C-77AF-5387-B4352ADE058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D13B6C43-5556-B025-D187-2AEB042B58D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F44CF24F-A236-DAD4-9504-139E6F2CD1E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14440020-1868-04E9-F6CD-7778A6D1FF2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190A26E1-A89A-FF88-5518-64ED8E13E13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A54EFE27-A0FD-5E38-DAB4-3AD29D00C02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E59A720A-C35B-E34E-37C9-36A526AFC88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E5604B43-CDAA-9F58-F406-BEBDE49A08A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62C163F9-2A4E-EF6D-8AE7-746CC8F0957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93E875E2-57BE-E124-5B94-C64EA6288EA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F183FFC6-49E5-1F29-1E1D-36868688281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E7482CCE-E06F-2E2E-572E-BD046D885A4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9CFF0450-B1E1-9D59-5122-40194DE595F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909D1C50-AC4A-C745-977F-D9A9684AA92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03A1EBB5-3E4D-632F-5B70-BA2C1B5A97D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2E3D2F72-C341-8616-06D9-791A23096DB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E8AE0FF5-D7F0-349B-163B-53CACA94EDD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34343169-CF21-6B94-EB0B-0205ADA8C29B}"/>
              </a:ext>
            </a:extLst>
          </xdr:cNvPr>
          <xdr:cNvSpPr/>
        </xdr:nvSpPr>
        <xdr:spPr>
          <a:xfrm>
            <a:off x="4177987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56020BFF-BCB7-AEB1-71F3-CC29712FC15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E7EECDEA-1F3F-186A-B771-16FB831663D5}"/>
              </a:ext>
            </a:extLst>
          </xdr:cNvPr>
          <xdr:cNvSpPr/>
        </xdr:nvSpPr>
        <xdr:spPr>
          <a:xfrm>
            <a:off x="48431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06B3DE37-3826-4F9A-E458-CF1BADF3167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2A222A64-49C9-EC3B-18DA-C8E0AAEF1E7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A98C7DC2-B852-22C9-FFCA-0D10ECDAA9A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243CCDDF-3ECD-E244-5B43-352A1D58CDA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08A2C5E7-A491-D9CF-7489-6A2E857E1BC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6C730842-6CD0-99AE-52E8-7C1852A77DC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1DBC4CC7-BDB9-7EAE-E1DC-5FFF02560F8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399F185D-1C42-F7D4-56D5-0BF0F9994A1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BE4BA314-64FF-56CF-6CD0-2290AFF9285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F1B36AF8-496C-650D-656F-68688A74DBC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F5512121-6487-574D-28AE-17003414E75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E15F6ED4-C5D2-35B5-9972-E1CD4888331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3F00EA39-B12D-AED6-A0F2-763F09E3A8D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8CBB9826-6845-2680-9C7C-4A17B5FE1FE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7E4EB350-88EF-7F3F-0F26-E44C5AE7DF6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6F89F5C0-E3C9-51F2-BA2C-D25C2812F7A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4BC4C693-647F-B375-DDFC-AD1BAB169A6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8AB0EF1F-72F4-1A67-6604-581D1A486A8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2F2E5C52-69E8-E1CA-0AD6-CE2A95E24C3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F857B6F3-301A-6147-54CE-C60C9CE3C6A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56BE81C4-414E-43B8-F17D-C2BCA07BDC2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C987DC7B-9838-7325-034F-940F368B037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BBC6D2B6-0F9C-909E-3501-3594B712768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8AEE4655-608D-AB02-D164-CCDF4573102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F0730E75-8080-FC36-962A-3898819376F9}"/>
              </a:ext>
            </a:extLst>
          </xdr:cNvPr>
          <xdr:cNvSpPr/>
        </xdr:nvSpPr>
        <xdr:spPr>
          <a:xfrm>
            <a:off x="3157538" y="269577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202BA543-87CA-F101-0EC0-019E3AB9832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936DC1F7-1463-6922-FEE6-D59D9D03C2F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AA9005D7-6A0D-908A-1C11-92180548EA2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1E8AC108-6505-690A-4A06-D1F392101CA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CC18E0FD-320C-843A-686B-F054B731406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D4960D74-714E-D40E-2596-1F585D93078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10C666D9-EB0D-9C61-9B88-82CCD4EEE40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C9A7A55B-4483-8366-1E6D-D08EA27C534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C3D911B1-AF49-1C8A-3025-50545B5D21D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385CF487-A587-9E3A-31CF-8819040BA27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777A69F1-BACB-58F5-0A68-D7ACDA30EEB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39E10BA1-559A-A9B4-6E9D-F0F967ED2F5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30F895EE-0C56-D53A-D74C-3E4B8353C6C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02BC77AF-8B7A-80FB-7DF3-D2E08FF393D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492B21E5-671C-8F84-F7E3-F909F3A268B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5C8A9925-AFDD-2A89-D731-C9F202D21AF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B7C9D70D-897E-40FD-5078-E01B2FD4C63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97AE602B-EAA8-7C6C-94EB-852C2F9005B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FAF2F28C-E02D-8B7F-1E95-1B13AF54471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3C7EBC9C-5B04-D770-C509-9CB9DE29727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CE7BDDAF-7130-C44A-050D-531CA72DD0C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779FC54C-579F-A8D3-584E-89D958A881D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2B193C6F-A1BB-B69F-23CC-D0F381592E7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554FD8F6-1F83-3CB8-AE16-9F4FC71A9F4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B8F9A2D3-B3D0-378D-E353-FFE5D515E52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1C2DE066-A946-C54F-BD64-69008132C54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300120BE-5EFD-1912-58B9-A3491BDE6E8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91C108D5-3BA8-59E0-AE27-E4B3C1BE65C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1BF9391C-12E6-188D-E6AB-20E374C0B07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0ED6E169-A3FF-1647-95E2-2745E0628C12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4EBFF0E1-A27D-9971-975D-0329360F4DB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34839196-62FE-01A8-721B-39C2F6D2861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193D7A7E-FA5F-222C-996A-784AB9431D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89AEF4F2-9163-466F-5C33-89EE871DF8E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8FDD80FF-2BB3-8B13-B5E8-310D505962F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DCB27BA1-D8CD-EEC3-DA48-25D2EBD43FC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F5FF6B3D-D575-4452-3A43-BFE98BA0DA5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03EDE065-A08C-639B-0C99-BBE436A0D7C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8ADF44D6-9F02-8306-DA08-E0639FDE772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06F85678-6B64-FB22-7035-BCEA7F2BD9D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F76499C5-C559-9D83-5DFD-71CC34EE742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97ABA555-87CD-68AC-6CD5-5B6B808E6D1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997182C0-3F79-52C8-3472-D948E906D67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B1DF98B2-CC73-561E-9AAD-98803C3B2C6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6DFBBA89-BA33-90D7-5227-AB8E7A42B17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7D78ABFD-E8AC-CCDA-2DDA-8CFAB9C1954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1DF07684-7AF6-B174-BAD7-464482B29BA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BFF2AA48-7316-B6BB-761D-D11C8A81651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50AB1496-1402-43E5-79CD-DFECAA8620A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B254E259-F223-E672-3C98-F1FDF814E27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402BF8F1-7416-F1D0-738C-1611991392B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1F9350F1-2269-692E-09D2-B1BC72F91F91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C16DD8C7-1351-6A09-5581-9D138109679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9039A638-98C7-708B-112B-B196CF46767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8941EC90-5919-4A48-B158-E0579F540B3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0A7038E2-BF05-511B-3464-B63E0E07256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BC7DA180-7E98-A429-7FA5-6D9756A642A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0DD0A5FE-5DB5-5358-694A-63E05D41AAB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A4612B6C-BB89-F4CC-FB93-DD3B963CDCD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52463D57-901D-A69D-1ECA-F1BEE5F8D0C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2DFF9E78-AFA4-59A2-6DAC-B727226E5AA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A9881B1D-FD59-8C14-79DC-2CD3043B688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C966A4C3-565B-54EC-D024-C52947FF0BB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EBD95443-43B1-A6B6-8338-BA4E87121B4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CAC49F75-B06A-90F0-58C9-E7624BD252D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51D7786C-8FFF-0CA9-E6EA-379773612AF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E2BFF350-A89E-F03C-39B7-12CB8FAF864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D6762410-78CA-4CAE-0D42-25FBED41C29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C2C84273-E27A-661C-2FF2-9F2538238BE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4CC81506-EF73-A59C-F354-B3B17E17479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6466617F-7FC6-F329-2DFB-A27C9D63EA1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C25E80F3-1C4C-9755-945B-2371FE16439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0FF19240-3BAF-D1C3-974A-ED06637D2A2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E2C69731-67FC-63F1-9A4C-B533A87B8DE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50E9D143-1ADC-4793-69F5-539E2EAD614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036A8656-E24E-6F5D-0C07-54DC4CB5663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5220AAB4-A36A-CBA1-AB98-CBB5228301D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40DAEB95-A01B-75A3-C66D-D307C285B1F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0BE761F5-5ABF-5BA7-7BB5-F9F9BB3CBB5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AAA538E6-3713-7095-FE84-74CD2DCA09E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98536A96-C964-389B-B2FD-CCF7C19D851E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30C27251-EDD9-45D4-1EC6-D2719FF779E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EAB20A89-5978-626B-BDD2-8CF23B58975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FE05EDDF-3941-4026-C34F-827E16EAA72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BA8DC036-960F-AA6E-411C-5BD2DE3A913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515A1CE1-B9C8-4843-6DEB-85F7CC14462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DDB366D1-D083-3E93-F934-8186C9959AE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598539DF-942A-C52B-0BAD-95237806189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C5AC1B1A-3A83-8730-0BD8-4A2FDF5645B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74084203-555D-859C-34A6-F3FECAA51A6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08921486-2C1B-C5DD-C8EB-43A9FD19417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1D27BC46-2C8C-EB11-2535-36511C3B548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103C3107-FA2A-AB23-4505-2C1F352C770A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75350AD8-8AE0-B3E8-8B74-F9A7EF44F25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DF4BBEDB-FDD6-FF80-EC7F-EA4C99C3C07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6E6B899A-417C-4787-82E2-F1326044F93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D51ED265-2080-FDB5-8EA0-E5C481C9BE9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9912936B-9917-7B37-DA4B-57BE8AC49CD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38170514-E984-2DCA-AB8B-6FC7357339B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1B0F76BB-ACBE-7F98-8244-BF89679FC6B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5BEA0720-CB2C-9923-A773-9B6679EF25F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4AD7CB0A-BA43-D30A-CCAF-C97BF45FB50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569DA35D-EE66-584E-009A-61C79E5ADBE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3D786E4B-D131-5BC7-5B03-8BA078DA55B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10DE6134-F1EA-9975-6957-3BB0D121DC4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1D2819FA-7673-37F2-FC59-53F124EC408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B739BD51-9670-D9B7-0E50-3FDD7412F1F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980F92EB-A15A-CA51-0E43-17D146BEDE6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6F1AC7AA-77E3-9FD8-97F0-B91C72A4BFC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62898728-C46B-DEB5-5852-E6A099F979B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488" name="Group 6487">
          <a:extLst>
            <a:ext uri="{FF2B5EF4-FFF2-40B4-BE49-F238E27FC236}">
              <a16:creationId xmlns:a16="http://schemas.microsoft.com/office/drawing/2014/main" id="{953383CE-ECBC-48B9-94CC-4A2473A4A65B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33D78DBE-AF35-2120-76FA-AE9142426DB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3AEF57AB-B2D5-EB5F-42F5-1A5F1098EA6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97C6E0C3-9056-92D7-A132-99E0FCA42B0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580F4FAD-0EA9-C4B1-E5F8-0942F60BBD3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31BDD133-2E53-D8A5-A68B-FCD99CA02BD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5EA1B302-3309-3047-4E94-0C6F9EDF7AB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09AF7F9A-B3F4-61C9-40B2-8A3A2350A812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ADE4ABBD-C97A-E234-0FAF-422174A057CC}"/>
              </a:ext>
            </a:extLst>
          </xdr:cNvPr>
          <xdr:cNvSpPr/>
        </xdr:nvSpPr>
        <xdr:spPr>
          <a:xfrm>
            <a:off x="2478123" y="3288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9C9CB7BB-3F3A-DFA3-A7E2-2703CDCDE10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9E7A3B8B-CE81-1F28-9200-3FBFCEACEA6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E5CB4EB9-DE6C-013A-F126-11C0C6C8C19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C9CDD390-0C3A-2366-407F-6602096B617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FDE5938D-1FAB-2631-EBEF-20EDEF16179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A5C35197-02B8-BE83-C722-C48913E67F5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CCC7ACD7-CFC3-755C-4AD4-0CDB88AC260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FF76D172-E27B-9EDD-49B3-82C4C3E719A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CCDE8AC3-9981-6D24-497C-4C0D7423A84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F0B67B9C-AEB0-A3C8-26C3-33ED6DE7B9C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2598867A-86B8-C1A6-869F-7120FEF46A3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4B260377-2700-258C-3315-1303755B402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CDFAD846-4A82-ACD8-E31A-0D9D751F34E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56D67D63-AC33-47FA-597F-88A4EA538CC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5BD63748-2EAF-EC27-C055-6765DA4A96E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84219040-7D24-33EF-861B-6AA42757587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E6A78CEC-F58C-965A-777C-4A99089FBD1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CADA0901-478E-4A81-599A-46B2EEEF1A2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9D2F7BC0-C693-1388-FD81-B818BF00D12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C25BE55C-EA9F-733C-33EE-BA817702F7D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2A0643EA-550F-A37A-38DE-A543E642967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438806BF-31B0-DF74-FAB2-84F5F297AF7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7D4864E5-F6AB-AA83-0AEE-126B745F236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2A5EE430-5AA7-4840-6D65-772CC84AFFB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15981A03-21D5-45CB-641D-DEA96AB61D49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55D4DB23-5F21-B5FD-DCE3-385BFC3B6B6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391DDB37-18C5-3576-01D8-770B3107351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69F7337B-8ECE-D24A-6A59-F8191300C16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EC98E428-143E-DF54-6F31-BFFD9F65B6F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C5B71860-08DD-5364-B16A-9DFBFC0E823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2EFEABF9-74C7-1C10-D6A6-966DB0ADEFD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64ED8DF9-2FE3-2A50-E9FC-58308594A82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7E6E6C49-ACC1-562D-CAE7-E8124673149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D2A68893-9850-D96C-D03C-76966ECD8E7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D7322E86-8BF6-8FEC-382C-38532631540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3CD4D61D-1D0B-8D49-0BEE-7162DCE91D1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B340CDC0-0132-A492-C4C8-E04E06C1F69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0F1A5B04-66A5-AE31-B3BA-C0BA16B4BBC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ED01482B-E24C-BB3F-0522-7D50BF5706A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9F454175-9068-85FF-828B-A00EA55E873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76FBF8CE-ADDC-30B4-16CC-AF9D92F8708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A569CB56-99B1-EEB3-2968-A01A9F3D9AE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CBCE2865-10F2-B710-D402-0A71E1F0C55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F38FB9BB-DEF3-8780-289F-BEAC6941C16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7AB53095-6F75-2E73-A343-B863429C406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E30FA667-44BA-B2A0-3C5C-243B65E152F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2157FE40-B96A-BA5C-A8FF-674B3389AFD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C14D332F-7410-434A-C472-47E7BE5C84F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55B47BDA-318B-CB6F-8694-9D9C6DB2B59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68A9401C-4FB7-3E82-2245-77B7C9110B9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81F1A6C4-D2D3-3975-4B27-1FBFEAB4AA5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25245071-E2A9-423A-8157-8FE16736C0A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7BB9AE6B-E29C-F79F-BAC8-BFB8C8EDEF7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3DF547FC-A5E9-D4B5-3F1D-FFD6B6FD9FB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A2CD9D7C-1CAF-510F-00B8-4DDA51BB2D3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B719E891-A56D-87E7-2EF5-5F9548463DC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5085EF12-77F0-CBCC-CEE0-BC3FF40686E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59B67CC0-F72A-3111-F2FC-67F633B5B62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D8FF6031-CE15-CBAD-4AA9-AF369839AB9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CE5C0DFA-CA9E-5026-1AA3-16EA3AF30A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74979988-B07B-67ED-D672-63A8EC3C2D3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83C269F0-F7E2-4C6C-8A2D-9F8E4CEBBF3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88ED325F-C243-CE46-440B-307FDDB9320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F59AA634-EB3B-23FB-5CAE-6027C7F40AE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74045A8C-2443-1494-BD3F-CC78A65E58F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383C7847-16DF-D864-1524-7B725F39A20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2029CB9F-9F66-F128-9F73-CCE5AD5DE9C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24D7C90A-C5F9-0AE5-AAAB-BD53DEEE806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1D6FBB0B-7D62-677C-4100-8AF2BA2AA7C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DE6CD5D9-4721-14D7-7FA3-F3ED2A9F1B6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776E99A7-5B3A-F48C-FAF6-428A8946F8C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C0BBEE48-470A-1567-6BDD-94996D612EB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7500AF3A-2B33-B3C4-4D3B-1A7843B608A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C28C215C-1688-55D7-4074-EDC82F19B0D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8FD9FB57-A9D2-30BA-0CF0-C24458A22F9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9C446939-2476-415B-72EF-206162465D4E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10DF7572-2143-AFA9-26E0-697662D4C6D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37A9B84F-EE03-1D8F-F285-F2D91BC2511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4EBC0292-8571-F046-B01B-C44F8116845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46AEE065-FCBD-7581-3E6A-E9131AB99C5B}"/>
              </a:ext>
            </a:extLst>
          </xdr:cNvPr>
          <xdr:cNvSpPr/>
        </xdr:nvSpPr>
        <xdr:spPr>
          <a:xfrm>
            <a:off x="4177987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4AEAECC5-C564-C6D2-C791-D35F64C191F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9E8BC2A4-2AA2-2DB8-4F81-6415685D5D01}"/>
              </a:ext>
            </a:extLst>
          </xdr:cNvPr>
          <xdr:cNvSpPr/>
        </xdr:nvSpPr>
        <xdr:spPr>
          <a:xfrm>
            <a:off x="48431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58C53695-84F3-99F8-81CB-1A6AF8141CC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E88B1ED1-6510-E7DD-C1FA-812AF9BA818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6511E41A-9143-D5A4-659F-9D0845FB400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E098BFD1-3E5F-F9ED-52F9-187545E2709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6DC31C15-E847-7A37-93F8-172E78A7061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172761FD-F83D-DA6A-0EF4-6D6C3399AD6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888AE0CC-DF43-320F-807E-39C63081052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9A90507D-3451-78C3-7275-839A7DD6FBC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EE8E0543-E1C1-F004-728C-B765F1F2046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C7847FA6-3A94-6DCA-CA85-A354E3934CC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C71BD5E2-85B1-D076-087E-91150EF1BDE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23DAB71C-D6FD-CACB-70CD-2B70E4DED65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DE6C7051-A31E-5B66-ADD2-82D2D574190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17FE84DE-3D3A-0FA6-8321-B63536B6EE1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4AB6186E-88F3-1AD0-C216-13D96BB0D76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1C119523-6D65-0407-C251-22E66B2B8EE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0C0F4315-7F3A-83A3-4667-58471438F27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85612A85-B345-B973-7239-1800F594349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AE3B6BBF-06E5-7F1F-3F07-18F81614455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6118BA02-7417-849C-DF3F-41B9A9C8C1A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08491F6D-F21E-FB01-7DBC-927BBF541A8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16261985-7D4E-F341-03E1-DAE33617C84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7D292FF0-4BB6-5B0E-C66A-AFA11010BD0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FCBDD662-ED3C-C923-F096-89C93B0CADA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C4A5DC0A-D6BB-C1BB-DBF9-BED3540942B4}"/>
              </a:ext>
            </a:extLst>
          </xdr:cNvPr>
          <xdr:cNvSpPr/>
        </xdr:nvSpPr>
        <xdr:spPr>
          <a:xfrm>
            <a:off x="3157538" y="269577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BE668599-D6A8-4046-F269-12F0871CE9C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2F2023EB-A541-66C0-91D7-20F1344A9BB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0D9E66F4-A872-0F4A-6876-15F0CFED3F1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CB14C881-E5E2-F8D3-28EE-DA1F810D416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6985868C-741D-5C54-ECB9-9AF79693F27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4F8634CA-0592-3A0B-20DD-59CF66F493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64B97EC3-969D-EE31-8056-263AA5A6180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A70B1274-EAE5-C16C-54AD-67654EACF7C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ACF409C6-87A4-4D37-9811-CC1AF6C76EF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5399021A-9800-9F19-B8F7-C6CF594F7FF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0AFD6C1A-FC98-38A2-861B-A4EBCF40FDA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57315B1F-3A34-8743-9976-3BA16549523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15E49190-18FC-6734-07BD-BC55BE83B04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54899A3D-1814-24C4-F7AE-B18519A85D6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68BD1A43-BEE8-7FB4-E556-1EE003A7FBC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1B90765A-7131-33AD-B106-B47D4D21B9D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0F903D05-2A66-56AA-6C81-ABDFC7D0269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7C03AEFB-6C79-3ABF-19EA-DF12D2C4701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E75AF8A7-FE08-A079-9EDE-A701752DFE7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E0F1E58F-7C72-ED91-F908-D923867B73B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088B11F6-0632-AD65-21FC-EC1BEEDB8DE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9C6A75D2-3805-B30A-7C15-CA1C4BC7954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07E7546E-35E8-3151-B296-EC2B8B4179A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78789E1F-3178-1052-CD2D-F0A4F11472C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20D2F46A-1809-C9D3-12E0-2FE2BB3D175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6040A22F-A6CF-1C82-A6DB-AFB0F6856C7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3D00E952-E9A5-F4C2-15F0-4FCE205D2D9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2EE8D1D3-D790-35ED-9063-429DABD3355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60DE8D3D-180E-3421-54A6-D0D1A98E0DAE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6630A2AC-B73E-A7A1-C4EE-EF3E11A1F91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C3D4F112-8C02-EFAE-5E98-CC00910DA60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B72CA65F-7B22-8AC8-2DED-46CE0B826A0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70FA0138-6E98-9518-EB0F-B6E1880F533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729B55B0-0BEB-173C-8C33-8876BD33155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F6C3194C-B5AF-067F-8F19-C2CC99F1B9D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E7F41043-8EE8-820C-6811-755344D27BA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D6586B8E-0D99-F17D-CAA2-E41E1BE07A5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265EDD2F-7D71-E8CB-C241-EF2BA3EE8F1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A4D2B9F0-6806-B4AC-AF08-CAD2C13D780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E37ACB6B-9EA5-FB9A-505A-69AE038A3F9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011D8AC7-5A7D-9FCD-F97E-2BCE6DD16B6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C341BEE7-4D17-BFC0-F46E-DCEACAD0CB4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8AD25BC6-AEE7-CDF4-858E-89486554620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78669FAB-7AE9-F9EC-1567-6841C607B303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DD040705-A190-214F-3D50-3C457C9CE4B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C6571D41-0F74-DADC-B9FF-C5A91C376A1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1E29E76F-2864-D451-4F6E-0C91B688355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D0B7EC25-36A1-BDCF-EB88-CE7308E3C8B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344630E1-0582-DFDA-0C90-6E28A2B192E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1BDBD497-1300-4676-14F7-15B36094DF9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B2936CA9-A025-0D0B-3571-69982983854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65C5AECE-1CE7-F4D4-60C5-C4404DCA2AD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B6B10E15-3689-27A4-F740-6EB62CF82C8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EC642CF3-3908-482B-7089-CDE0B56D63D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1D594AE7-F079-A243-D558-896F1C98EBF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7C4A7A37-D322-C2F8-C80A-A070E2D5EAD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913EC8B4-027B-2481-56FC-AE6EB071476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9E09E171-F3A3-14BE-5F7C-7C04047FF03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91C2BED2-BEFE-DA14-5195-D0072C068A4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C92318B5-8235-7A8B-99A0-207564A5CA9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60775E1F-E353-B709-3D05-021AF5273DF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338EB8C9-C71D-60B9-6688-EE6708D5C3F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0E022295-7C3A-99AE-BF3D-1011CACB626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CE72B099-E15A-F00E-68E9-F584FB0620A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F17DA4A5-5DB4-7B69-08D2-DAC447FF3FB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DF64A494-B93F-22BE-68C3-A8D6CE2717F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7555B329-E6B1-6BCA-9614-9A09BAB6D2A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C38425F0-D765-89E6-D2DF-A9DC28E70AE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61F313D3-EB66-9C52-85D3-6692F8984C1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D7C498AA-F12A-636E-6B5A-2589177DC2B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8C0F7FE1-B2C0-7874-5BD8-2E564253DE1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73FB184B-6A61-9BF3-8541-577053B52D5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2A5CD0FF-C21C-6477-F399-0090BA1044A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20813A2C-36F2-EAD2-05EE-BC2441B7DB3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11C3AF39-C9C0-4ED2-8717-DA278664FAE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EBB9F5EB-8E3F-7BB3-1DB2-D61C73590C1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1006D810-BC7C-5560-5276-2E5B63ED146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26FBA79F-84D2-445B-C836-A2557DD2974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F9D24EAA-3575-F726-A87F-E8B11A44072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4654A52F-ACBB-058E-695D-DB0AABD207B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E0ECE35F-2C90-D202-5B76-051E0031F5A9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7D7CDD0F-A6C5-0909-D036-F396FD3457F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0B559EC4-E631-D795-0D73-7F5714195BA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87B1D49F-D0A6-54CE-93DE-DFB3568219C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2A01AFD5-A029-4D67-B66A-F82871D1733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66D0D677-E9CA-220C-6DF0-9424D2BB993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5E28B91C-CCDD-376F-EDBE-4977E9BA56B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07BD5D5B-74BF-4D60-98BD-31092BB417A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097DAE70-133F-AC68-B7A9-141EEE8915E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6ED077B7-B28A-ED14-50AD-CA766D65798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62187842-4D7D-0A1B-95A7-A68F9C0B9B9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8C9282B4-3782-EB0A-1750-18292997D63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7573E9E2-6909-4783-D36C-D88DC1F7B87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42A4DEC7-C3B8-9A34-E844-B8F50A0F60DF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0FDED99D-CB44-B78A-6837-6092E0C2E74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2A9927B7-E974-949A-0DBF-C071E5C4D8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A3B6ADA2-3BFA-0E19-C2D3-5AF2D6BDBD1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43A809DD-CB34-C7D5-CAA4-636850F52CB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8368AD4C-BA5E-70D8-719A-734D13FA122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4C136EB7-7928-AAE9-1B5C-3C9FA813B45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4EE3B686-41B3-7D3C-45C2-84107B5C333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CEEEA1E3-233D-44BF-34CE-E4CA897C632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F6811D6D-D17C-BFD2-7526-A26AC880EB2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5B1D3BDD-543A-296B-4BE5-AE07CFD1471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BE4BA2F5-0A27-1937-4630-B6425CAF81D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DAFD1705-B40E-DE3D-D219-9B1544A6E20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B0138AC9-2724-194A-C72B-856243EF5F7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B066E6EE-3A1B-E8A5-29F5-F59A2538927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919421AC-A662-9B39-295B-A70A7FE6ECE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2ED9CF6D-DB6F-C102-50CE-4C10B82EE66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714" name="Group 6713">
          <a:extLst>
            <a:ext uri="{FF2B5EF4-FFF2-40B4-BE49-F238E27FC236}">
              <a16:creationId xmlns:a16="http://schemas.microsoft.com/office/drawing/2014/main" id="{1105501C-2B34-4C21-A83C-65408BC9DE15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6EAEB88E-B810-DC83-5D10-FD5BAC91266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A607197D-A6DF-029E-FBD3-AAF7B275058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F0FE96BA-6881-1EA4-E4E0-ABFB79A5A13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0D548F07-07EC-C8C7-939D-80B45052966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168AECC9-3CD0-4178-A977-756D3673338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674DAD8D-12B5-9679-B639-5F154F9EB75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0B8978D2-751A-4264-881E-DBFB0959EFEC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8976AB84-88A8-1DC2-0040-42527ECAD0A3}"/>
              </a:ext>
            </a:extLst>
          </xdr:cNvPr>
          <xdr:cNvSpPr/>
        </xdr:nvSpPr>
        <xdr:spPr>
          <a:xfrm>
            <a:off x="2478123" y="3288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E0A8D4F4-FF5C-A74F-3967-A5CA783EEC6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B4289693-7960-2AB0-C24E-2A7B908FC02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43968B50-734A-1F0C-9655-853A5FA74B5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5BECC716-BE7C-BFC2-47E0-56FE6568D4E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8269B821-8A7D-4FC3-0221-295BD426FF3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401A427E-FEF0-9A7B-3F59-AF7B7C43750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DE8EA9EA-27F1-9954-48CB-093AE541121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FD991499-D9D2-E271-8559-321C38C4826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A2826443-E9D3-F415-C65D-24776534FF9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46648F7C-C542-FB8D-EC5A-BB4CEC5AB59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3D9631CF-DF0D-B45F-D9C0-6AFE96FB464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658E06EB-87A0-6A62-EE96-0645C8A8765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E8E73369-E565-8903-DE5A-84E5250CF6AE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1B2806B2-9EEB-53DD-7CA8-E57728677D4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FFB4012F-444F-8A75-CB83-B61BECD4DD8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0E66B68C-6199-38E0-19B1-510CC9F7465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2BDCA6F8-4BC7-A131-B88D-F5438DD1C8A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C41A3D28-2C18-FD1B-5A82-DB5E845D7F5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B83BF213-DD19-39EE-5690-77381D17A17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5ADCDF35-A22D-7949-C903-A1526E1F720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FDA94249-4591-B364-F2AA-0C509342E40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A0CA4A9E-E535-B749-BFED-50C24FE5526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999B6EF8-D78E-F960-831E-7BFCC276163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BB672ED3-91E3-5492-B113-2CF5DDBB128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BA07623D-1676-4C14-673C-1B1C886CCE1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9300366C-1ABA-EFB2-5789-2FEF73EDAC9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FDCF38B9-D8B4-E6AD-84BD-79FDCD3A251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4902DACB-0115-FC00-059E-B65271E2302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FC155280-933D-A191-7CC9-4803A5C17F9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73FAE57D-A69E-5752-4221-EE470205DC9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71A4C56A-4F5C-EB0D-637F-1F151F4A9D3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36EE5EFC-29A2-5178-C6FC-60BC5409D09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61051F1C-F195-BF62-3E3D-C94F72CAD74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0D0EE178-C424-70BD-7701-1CD04EEAE4C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355C958B-B4D3-6135-8E65-C107BC173FA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61C12D2D-1DCF-9522-2B75-784C87EEF50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323B5EB9-F6C6-AED0-1B7B-016FF18C8EC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0055F613-F3B1-634D-CD28-ADE72F01C6F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E5A0AEC7-3A97-CC15-5195-42E2725A191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56D06C0D-94E0-5C3B-59D4-2C369458CD4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67B7CF48-73EF-AB79-5BEC-35F5908AEE6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43023CEB-01F5-45EE-F892-E9A7B017478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CAD477C6-7AEA-F33B-F5FB-A17B8B2B5E5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CEAF8FC1-FA0D-2BF9-C676-780531DD1EA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FCFDEC09-9F5B-C01D-BBF5-6C056D6B7C5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91FB6AB8-D650-8718-E1D0-5BA0A4EEB6B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F5D9BBC9-50B8-57DB-0F43-0586013AEA3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16A5060E-4C6B-1B55-B5D6-F72188AF733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723B006D-4250-5D6F-3126-6D26083427B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B3634D41-4953-4C99-F56B-FA2E9B25555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3AE569FB-AF91-A5BE-5764-66B3429B763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0064CA6B-4AB8-CE5F-82AC-C9187FF47DB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A654DF56-B6A0-D589-0A1D-CCA19F64FC2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04C8EA3A-3D03-D56C-6C3F-24CD3730548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0DFAD0B7-63C1-47EE-7B7C-7B84D8EA6CE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908D39D0-2FD3-A693-2BC0-6E5A51EFB9C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75FA2C45-96F4-633D-A60E-D0FC84E8E0D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6513630F-46E6-80C9-C9A0-C6EB84BDB26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30B3C364-1CEE-7221-0E54-BD9C794A349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B15C1D41-57BC-71C1-2098-CD34BF0DD6B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FF32F590-2031-B449-6D27-6D0904BA8F6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0332DB35-1969-C49E-993A-3F9B071C159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CDED5CC8-9274-09EF-67AD-E52CAC0F52F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7B2B9494-EDCB-584D-665C-27C7874D68D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6C20BC39-F98F-C2D1-862B-1174C8050FB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9CFCECA7-04E4-6B1E-C50E-35C74616BA5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D0899EBC-F47E-F9B3-8D2F-D544F315A07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3A64FDFC-7A15-1810-71DB-0857A1A3085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93FACF90-BED2-4BDD-D9FD-93474387AC1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CD491B7B-E115-362D-B138-4258A24D7F0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49134C2B-11EE-3C93-E112-7ACA899B229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53EC28A1-DE92-D656-6BA3-9153177E4A7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1F39DCE4-4C36-D53C-76EC-EA542F7C0C6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1E99193C-7CEF-4AFE-2D45-3FF35BD1AA3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ED554DF9-66C6-82F8-50F8-E55B92B4E90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2BAFEA9F-E959-F556-0F08-661F24C2BCE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7721AC26-7CBC-A456-9934-F4AE1DDEDF60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049B5DB1-9A98-69FA-3C30-E352CF4C629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CA1C184A-E0EB-F6EF-D89A-DED35F848BA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BC6BDD3A-C0B3-E468-19B5-EC68625C6EC6}"/>
              </a:ext>
            </a:extLst>
          </xdr:cNvPr>
          <xdr:cNvSpPr/>
        </xdr:nvSpPr>
        <xdr:spPr>
          <a:xfrm>
            <a:off x="4177987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58A15416-8FE8-E207-AEFF-3CFAF3232BF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185AA1D0-6981-B0DD-9EED-CC7A9976DFC2}"/>
              </a:ext>
            </a:extLst>
          </xdr:cNvPr>
          <xdr:cNvSpPr/>
        </xdr:nvSpPr>
        <xdr:spPr>
          <a:xfrm>
            <a:off x="48431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908FB717-4420-67E9-6734-0F2E0D7EF55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A22ED676-E4FD-8CEF-036C-80D6C5299E4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34F6865A-B46F-6A94-2E3B-E1732D2172C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98F8515F-A2A7-00B9-E0C9-D43FB6CE551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9DDF0A03-D787-C78D-4F76-CB07533C2DC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CDC78ED8-DD0F-9B76-AE1B-4AC12ED199E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46C0B2B3-A9F7-5F4B-C170-7A3E7F53D20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B91EF94C-4268-0426-0F55-EFC425343B4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CDCA2A09-AE92-41D2-5938-9C369626C82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7E3F4EC0-0A84-C082-3E32-54914FF55CF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84300251-A811-C228-6B77-212F46C3E45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DFBD55A5-D958-F1EB-8253-5A4284EDD58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31288215-AB6D-91A1-7345-6242FCAC21D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E86EED9E-982A-0766-BE5E-5F44B26BE0C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3292F98E-3AEB-8343-1F55-F024137F48C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99ACC165-95A1-0444-1AA1-39F19B78A35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5DB8EBEA-344B-1304-9F00-5984AF75166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6BA0A3EC-05FA-22D1-13E1-2F6A59DECE3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ADC3EF6C-5733-665C-B8B3-43D2607AD13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91C37452-5E79-DAF3-7A86-B2E643681BA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28115792-2132-0749-B420-AD75DA8A2B2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0541A999-4FDA-659F-6748-99A5D05F184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7B8D6430-3640-E4E3-CF17-F7A8AC5217D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683CB88E-BF1A-7546-1445-E049B2E6A3E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FE995572-8201-97E0-2762-61CBF778D89F}"/>
              </a:ext>
            </a:extLst>
          </xdr:cNvPr>
          <xdr:cNvSpPr/>
        </xdr:nvSpPr>
        <xdr:spPr>
          <a:xfrm>
            <a:off x="3157538" y="269577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16365C70-7F40-1CE5-FE55-BD3286291DF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39002941-9A9E-4596-C259-D4E83CB9479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AC2C2243-E997-2CAC-59E0-F7511A1E7FB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193E8D5A-6FF9-67F6-DCB6-EB74E8745F8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2ED147A9-9C8D-C9B7-AE43-582182CC1D0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E8CAF2DA-F1F5-37D8-8FBA-8E51747AD85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6B2DA638-A7B4-9D0D-5F87-12CDA6CAEBD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14DD02D1-3E03-C93F-F3ED-6718195588D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A0049782-F656-5B03-D2F3-76DD6D1ADE1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5499B605-1BD8-D222-56D2-FEE0F031907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AAE80140-C7EC-6F26-90BC-CE8BA1A0382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6A198882-E47B-268D-F70B-27BD46C42E2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061433B9-F8E1-B283-9835-712971254F5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BBED8446-EBD0-3AD2-18CF-C8E3502CC70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3B30FFF8-1EE0-C0FB-2BE8-A44992A9F3C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2FBA13AE-413B-D6DE-FE35-A748ACABE78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EA7012EB-2AB6-D1A9-25D7-883C1B7FDC7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3F970290-E849-C10C-DFE3-17CA884B9F1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472058E7-2C9C-6FFC-A74F-FC8A868BB90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C556A7F7-5692-6DE5-451B-AAA5E3DDADB4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C923FBC4-B57E-FE0F-58C9-77051747F7C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72A87983-BDE7-F181-8407-1F1DF31B2EB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38911108-292D-A9DB-223B-3EB57125DF5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F42FAEE9-7488-1637-DADF-9B1AAEE29C6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08F49A9C-82F7-AB20-037D-2621029F4A7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6B569DD6-FEBF-E46B-5D81-53587976623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CD789511-DD52-2B19-35A5-38B06142579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D586C4A4-7353-AA2B-5C03-62FF2F5BB05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25CEBCAD-8205-2D93-58B0-4C5B560FA11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FBE3C236-6B96-17DE-1C79-BF8301EEA5B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2238DE8F-957A-29E3-BD7D-14C7DE2F2E5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1D46C545-EC9D-05CE-491A-7FB64025DE3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1AC1DCA9-B6A2-06E9-5451-42C3AFC74A5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B419CAC2-FAA2-F544-5703-09B810890BF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99E4DD72-77B4-0ADB-0319-7929F3A05BA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753D8FBE-F657-FEDB-2C3C-EC289C3DCEC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809C7B68-BA37-5340-09B1-FCF021D9D32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A8C4106F-B2BE-988F-80E1-F4D066D2BA0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7633438C-1F76-1736-60BE-C19ED546C11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6F5BD132-3F88-1D35-F995-5BD5D4493FB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69BBA5F7-A48C-1498-B767-001F5A72FDE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E35E90A1-1D46-CAA1-709B-BD7805DEBC0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272FEE5E-16AF-FD0E-8E21-DE70F4630B8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84408F2F-12E7-3E8E-9A15-7257986DB4D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BA4A1D3D-155A-E32D-B237-2B68DFBC841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0B703540-2267-D6AB-849F-6018069253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1EC0D8C3-597C-42A8-AC3F-E72E28BCB15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CAF87CEF-15B2-8454-8AF7-B55B8B70F21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DDD4083F-C384-6355-5E5A-53A02B8ADC6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D5605AF5-AB54-A7D1-F8BC-9CFE3737942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0CD0719F-12EC-C6D3-5FBD-17B2E896F1E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2D032541-B8CB-2CD1-908F-9C9D8E6071E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B334634A-4E9D-28BD-BDF1-C86FBF5D9C8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0182F308-40C8-A26E-D015-E23FA00E426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0826691C-B800-35F9-B571-F0E0025C294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DB84F48E-AA0D-B3E0-2B2B-C09BB0168FF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47A06E69-C406-BF50-D63C-DD0CD266019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2289DDF2-FA52-710B-8A3C-0B7C8109F6A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E4581FA0-401F-3960-2D23-7ACAEBF5330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459DA1DC-D947-1A58-58C0-8295CCB18F3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8CDD05FA-2D56-408E-9BD0-D0B84033A89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F9215F8C-21CA-AAFF-7EB1-8BF30EB9CC3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2BFC0B97-0349-C830-42D7-994CA21E65C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2CD0A985-0A2E-CB2D-E0F0-608C2006D3F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F87A54C4-9CC8-F255-4966-AF066E43DDD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FF1D4FDE-9FA6-B0C2-0D7B-5B703724FDB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B0049AF1-B7BD-F5D6-8987-B7A8AFE93F8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237EA893-5FD2-2912-B01A-4CFA77CF119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2FF5A942-77FB-1692-7D13-D377213FA37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97D0C6A5-BCC7-89DD-94CF-31990F63F68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886ED060-C813-7DF7-E57B-734088616FB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A2B2195B-D387-F7B6-CD40-11F36F525FC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41B37540-7EB8-883D-9963-286D0B44D08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6E3852D1-A464-10D6-0BA2-509564A66FC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EF2FAEAB-C9EC-7FE9-F8A9-122B607E1D1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8E1E55CB-6C15-FE41-FBC9-263A0CCE492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ECB7072A-6EC9-E720-042E-389F844F287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40C61943-4E36-131E-A1DC-B933114DA05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24AAD19C-33C4-34C3-30E5-DC102789AC5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CE47F0CD-C43D-045B-4FE1-82ADCF98297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FA5D17F9-2D53-5F89-BCDE-3EAFA4EFD593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45798895-785F-1BDC-E84A-F7F2513EEF9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81B7F910-27EF-A84B-7882-13CEC8554DE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FB7E8FFF-E3A1-4F20-7484-ED843644999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3A810EC3-4895-ED0D-0C47-1E91F2F0AE2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DD6130C0-1E6D-95CF-F0A1-BF628AF8247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C93BC5EA-8F49-FCBD-97FE-3211F05C143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7529BA94-9ED2-9074-D1F9-896B0A99C6A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AFA141B4-BD8D-F592-7A6C-7ADAFB31EB3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69CFD552-A030-70E8-D9A3-B6C0914C841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B557FEA8-9499-A20F-DCE3-D43DA4EB270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4A011392-6DF1-75A9-6C95-86671C9AB6E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69FE8E88-F168-57C7-AF69-39850304DE3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8537373C-EE9D-9A89-D25D-0349D8F71A2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54E66573-2549-964F-342D-FD1DCC08518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5CECBED7-A96A-20D5-20AD-8940BE0CAF4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14A5D231-43FD-4990-457F-85B9C725315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97831B91-3089-8FD2-11FD-67A14382499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8336FA48-F5E0-679A-1D4F-7D07D69FC5D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B152AABD-A44B-2D95-A04A-6B3D0A110C7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3C223CE9-B6B3-9367-6F4F-71996628FCA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53B0057D-4563-EEFF-18EB-BBF5793445F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5C811EF2-9FA1-AE1A-8929-17E4CE3AC53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E1699EB8-71C6-4C45-5A83-422B94776BE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5D0BA93E-CD8F-A191-9FD8-E2701B9E407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82D2835A-C1D6-7647-9DFF-0DC5BAF9317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15D4E442-3C9D-2166-5F36-6585375157C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558A5992-A85D-EBE2-45B6-CD40421A47B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48107B80-8A8B-A154-E8F2-EBF3C5F74CE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E4FCEDD5-E10C-944B-B274-E9B739FB080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6940" name="Group 6939">
          <a:extLst>
            <a:ext uri="{FF2B5EF4-FFF2-40B4-BE49-F238E27FC236}">
              <a16:creationId xmlns:a16="http://schemas.microsoft.com/office/drawing/2014/main" id="{6BD0E0B6-06B1-4007-B83A-F25DFB18285B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3C1A9215-61D1-C080-52E0-E17E7F57484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61FA03E0-C261-C4AD-31C0-26ADB92A323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40E2AE70-A354-5BB6-BA0D-C514A536CC9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7FA31814-40C8-3289-18B4-9DA2FEB94D3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B5B02629-C56F-A6E0-77F7-FECDF7AAEAB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AFD7836F-75AC-6D24-5634-7C42D926E9F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42459EDD-4A64-DA9A-2734-2152D04B1007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85593C4B-F8C0-DE67-3542-05C23E14D526}"/>
              </a:ext>
            </a:extLst>
          </xdr:cNvPr>
          <xdr:cNvSpPr/>
        </xdr:nvSpPr>
        <xdr:spPr>
          <a:xfrm>
            <a:off x="2478123" y="3288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3A60DF40-32E2-4ED5-8031-7C9596BBD05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34A9101B-CFC2-B64F-D33C-6D2BE671C97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24912DD5-832B-24CC-523E-5C7D18F52C6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35FD4143-AE86-53B0-0936-F234000061B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7694EED5-F62E-342C-C0A5-310AD499433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51CE182C-7482-0762-032F-5FF223D9301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0A7991A1-5D72-922F-03C5-A3A9C59FB9C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D06FCF22-9686-F8D9-4C77-A1A948B3C58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F73309DF-5871-6A7D-7F30-A181AEE8194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92402833-F9E8-5778-0051-8DF90E8E724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453A1A13-40E2-F039-73CC-27902406B20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71D4BB9A-6AF1-9EE6-BD21-CD9855E58FD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EED92D9B-6EDB-FBB7-E28E-C35F2B8E835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D51DB65F-97D5-3A02-E2B0-893D10698D0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5BB1D91A-7310-065E-074D-EF29969FCC4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68D84F58-B8D2-FB0E-D0AE-43C492B411D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58D3AFB0-B161-8952-7E07-CCA9E4F2F53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51B9CD7B-9AF6-21B3-751E-1B1B3EDAB56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4DA66B07-219C-3FCA-4CF6-AE82D168EEC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968286CD-2C2A-4DDA-FE98-72F62A83FCE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EB71A0B1-2067-BBFB-DCF1-D5B40C09D5A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CF7E33F9-2C94-8D20-7DDA-AEF55FFA8E9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2ACCF32A-9FA2-DA73-F917-D2A7AF281FF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B9CF9763-8DE4-88B5-A3F0-C2172DEB7D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AB4E0F07-404A-F110-1202-8CF58F91AFB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68848120-83B9-82D6-45BC-758BD6594E0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B09E871A-2F3D-6DD9-F5CD-60FD66896BD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44F5C9AD-C7C1-4E36-416E-5D4001BFB6E7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EED63DEA-433E-2D32-B63C-2653E5DAB27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F15AF9EA-439B-2FEF-7054-3808C6B75C5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3060D88B-664C-DEE1-7393-65AEE7430A1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546F7D62-020D-7206-CC2D-5DDFD19B2E0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3C48599F-79B4-3A51-15B7-8EA756E47B4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81EA8528-60CA-8A66-D584-880EB5ED706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C9BAD509-0915-0C09-113A-C3837AD0E84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2C49E165-7A01-8E66-6B63-4E05416D13A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340E2F00-B460-C6EC-8C49-D82AF2C78D0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4FC7A3E1-8A98-6283-9146-4B9381164B6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5CA5E610-5F0E-6F50-020B-03A7833EE20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266ACE27-9243-973F-F301-CBD1E56C454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02259D56-C52B-5460-8BF9-100360AED09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125DA000-DCED-5079-FBED-EE152A52BB5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7A990783-1106-95D0-37FC-D19463378BD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A9FAFCB2-F739-DF66-AC8B-94FBAA8F4B8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73019615-544B-8808-7D87-CB2BE93FEB0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D394BA44-4BB4-83D8-C08B-DB2141693B1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55049432-FAE8-8025-1AEC-2CF144E9EE9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F5C4958A-0C8B-6A57-2E9E-052FDCF269F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C52602C2-98E9-8B80-E08B-20C7CFE9DDF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E51DDC4A-98FD-3C29-66AD-413044F03A3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F0C9D95A-2B39-7D5D-49FD-7EB85C3EBBD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081798D8-A7FC-7CE4-1F88-5749427A321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243CA485-52AA-DEDC-1907-CACCDA7F43A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AF3738DA-0D65-AF66-3BA9-A2AD604D3F5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E470365E-40CD-19C7-72FE-C87E24F898C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F997C505-97DD-EB49-DB78-FABDA580E43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F6C2B024-49D0-833A-94A3-444DA08AB9C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1F1C7CB1-1EF3-04C0-F5C4-42D131DE21B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23F2376A-213C-3591-D980-2ECAAF7494F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85AEBD8E-CAEA-22F8-FEF5-8A618F574BA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75CEE056-43BD-5A6B-2B87-1A6016F41A8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7742B479-2E80-7C21-DB58-FAF586442E9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F10C7632-03E1-A731-571A-1A81CC299B6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E385D2F4-BA17-46FA-07A3-4715F21B080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83DDC3AB-740B-2468-954E-22ACC8094EB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AFCAAE6F-A6B3-F02F-916F-4D739B852B6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6A4253AF-B3A2-ABEF-01EB-6587C9517CD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3AD3E7F8-F021-18F6-CE3E-5455679610A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FDD0D133-E346-AED9-8333-041549702FA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239C0B52-8D89-3A92-4791-D306D92C9A0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56125424-6E86-3A92-37E7-FEE63B047AD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49C4A812-CB20-BF97-103E-FEE3DD0F341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33A395B7-B6F3-2304-041D-FA7C8B35D6F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90CD0F68-25E2-A672-332C-98BCAE3AE1E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E18C757E-6D0A-4B28-349C-E6F07896C8F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F6A48D29-D0E2-CEE7-E512-FD9C6828CD5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BF4C1850-8095-A087-B0EE-31464CABEAF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6E90F1FB-E613-8D1F-5E5B-B3E5982B4A5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58B0AADE-D917-73D8-7B10-B531A477A30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4C72984A-9F06-7622-54F2-E029EC98C13A}"/>
              </a:ext>
            </a:extLst>
          </xdr:cNvPr>
          <xdr:cNvSpPr/>
        </xdr:nvSpPr>
        <xdr:spPr>
          <a:xfrm>
            <a:off x="4177987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B22B113A-CCEB-2C1E-3312-9270354B9D9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681C1791-E6AA-6A0B-A0C5-4D1B02B36017}"/>
              </a:ext>
            </a:extLst>
          </xdr:cNvPr>
          <xdr:cNvSpPr/>
        </xdr:nvSpPr>
        <xdr:spPr>
          <a:xfrm>
            <a:off x="48431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2C0A5E87-3439-D395-E3C3-4B8A6A5A742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92F619EA-532C-C87E-D655-9A6A23E85D1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D314ADE9-0150-D395-114D-8C5060FABB5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AD4C5F4E-2B68-5499-6840-8B3736112F1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6B57BB00-7FC1-0574-7A5D-F977806819F1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D22D73F2-5CA8-C6F4-8E8A-4468E405D03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F8E2EBF9-76BB-AC94-6E17-597B387BBE9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108ADE1D-6095-9CED-0EFB-82DD7BA3FFD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5177EA5A-AE0A-338B-67E1-93463509DE2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04973900-7881-2A4B-01D6-DDEC5ECC02B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09B8E0B7-899A-3871-D89E-45CE23AC92B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BC67E494-585B-4C24-A55F-3F2D84451E7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6B20ADB3-58F6-1097-F5D5-84231D2CC40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BC280E20-52BF-5B62-E398-46880E69E68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AB13E9C8-1F2C-60EF-44B8-34A24BD608B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B0E60328-089A-C4F1-A055-C1F378C2488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29A203AA-4673-09D3-67E8-5E8A5359D98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9B7C00F8-C304-8306-9626-BB7449D4F63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D089F237-13E0-1FBE-C855-2ADCF5A34F8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1E175A41-86DC-476A-6884-DB552958386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860C53E9-C9B9-7CEE-DA47-31F0E59C01B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B6F3369E-01E8-C363-446A-55C43B83ECC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32CCE120-6D27-46F6-27B2-AF397A33457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088C3C91-AE24-1917-E45D-0DA6F48A5D3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31CF3B29-D984-297A-B369-C25F55121471}"/>
              </a:ext>
            </a:extLst>
          </xdr:cNvPr>
          <xdr:cNvSpPr/>
        </xdr:nvSpPr>
        <xdr:spPr>
          <a:xfrm>
            <a:off x="3157538" y="269577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E314E35D-98C5-3F40-A350-CDD62A7B8DD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FA5EBFB6-6408-FB36-2E15-52F01CB55CE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634DE6BD-FD13-E0FB-0519-AFE0A1A6693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A50B23BD-030F-A4CA-E89D-28A16211DBF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10E72021-D831-A92F-173A-CD1D5B403FB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2A1DF047-8DD7-F3A0-CB3A-0F37D6FF10F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0BAF77CB-8C76-C98E-5982-D0826D945E7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CB05577E-CCC2-5F2F-169B-B1A9C5D3953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90280E6B-3895-7E4E-0639-2F1DB844983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174F5DB0-6601-D595-82CC-489200F76AE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5E7621C1-7D03-E1F8-198A-A9E1D2EB01F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E7E4E5A7-740B-594E-EBDC-519F1B2DD1B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CEB65034-49AF-08E1-8C0E-6A98462C7AB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704E9056-6DCC-314D-EBCA-9EC6FADF64E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6933C3A3-9021-E19C-1E86-527ECCD3C10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CD98D8C0-63FA-46EC-555D-2088CE0EAB1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CBA64F7C-8F57-6820-A602-19AFD87FB4E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D3913B47-A843-FA94-2983-01B18DF2665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A6171907-F595-742D-A8CB-6EE4231807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7C71D4B6-D4BF-92E9-3A81-1A90F9F7CF8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0E8E7F6E-5259-32D4-E460-1348CDFBE44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960AEAF6-AAE2-6C94-58BC-322C43EAC6B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0F7353D8-C117-732B-1F1D-D7F00CCE212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3E2B6F0D-6FC4-5F7A-222D-C0FD053C11A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112268C6-E80A-1877-D1E2-72650CDD3A5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DED0DFC1-30B5-C5A7-4C9F-DFE6DBC3469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EBF1F5AA-271D-E1D3-8A7B-D84764B67F0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F2AB0CDF-18ED-5121-652E-4B266B294CB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6578971B-EDF5-5205-6D5B-4AE9DF4CBBF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99E1F493-CCC0-C6C6-F5D0-8D57F3F3448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7CFCFE65-C13E-F244-422E-50D894E2638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B7EC6642-BCF8-296C-379D-DD2F9CDC286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B31F26FE-4DE0-C9A8-9A62-6E4C37B4A37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82897053-1732-47CF-FC20-C5C9BBD60B1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A968B527-B68A-E6CF-4E03-D1D114A3300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950D9C64-8C65-AF2C-1922-7831BAFEB80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4ECAC75B-5DD2-5B5B-7B02-995DD97F612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986C719D-1316-1709-C29C-92C85FEA8E8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731CA3FF-8E21-AEB2-0E70-C0A6756CCF7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F910AB59-4847-AF2E-247D-ACD4E493AA9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4C639710-9158-AC9A-B06B-6BE5BA0EBC8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875B6CE4-D122-E2FE-5E8F-6F87FBE3CF4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66008E0C-660C-6D48-E53F-DF395FFEC7C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F9F408B6-7EDA-26EE-93DC-B1C478CBF0F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1914F5A7-D82A-B71E-C106-842FC57D44A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0C054338-CBF6-A801-1462-BE09321AFA0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780F6453-FD13-F3DE-8436-2D1CEF743D6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EB8FA280-291D-9404-A078-6CBB2D3AE13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761D07B8-B201-16F9-23DB-19536030FB9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F7436F82-A0FE-D3DC-8906-7BB0FDFDDF1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7208D4E3-9FBD-7798-63F7-CB2F925BC0C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BD555FC1-AF0C-83BA-8EDD-EFF88C2941C0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D579A03B-08B5-2766-9597-45458A15C53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C1D96387-643A-2FAD-3758-446F6EBF0EB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902C16F6-3945-6578-12DE-07FD32E3191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03A0B07B-1DA4-AF29-B91D-D9C5CD16A92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7B154A81-ACC2-74E4-0FDC-F749501FAC1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F7BC0A93-5147-C954-0B94-AB77404C766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D5161C48-0BF8-18D0-CD54-E806135FB08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383E3E9A-9F3E-07C1-94D6-41B2FD4DDA9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A19CB68B-4B78-9450-C718-3811145B7041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218851E6-8272-C544-D52C-5B6BDF79814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E7174A1D-B9EA-069D-5A5A-4FEF263003E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6B59EB7B-3C73-B6B5-A7FF-68CFA48A383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C54A0745-E19D-83D1-EB50-43C6CB5FF14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44F2D1C6-01B7-AB0D-4E9F-264B66469BF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450C624C-887A-934C-2815-86A073AB645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0DDE0935-FC8E-C23B-F5D3-CC70F9EE3C9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261A0E26-C312-1F75-640A-CB209EA1461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AEF5E3BE-9D85-938F-666B-D33EABED7E3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90B3B935-C797-2335-7D8A-7857291FA7D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B80A0581-DE36-32F5-EDD6-9D60278056B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B0A92B1B-8CCD-B630-F243-C31F6996D53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6A22F01E-B758-5742-A05E-F85A43D3FB8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BD442EDC-6458-EC34-19DB-1DCC888C395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C6A049AC-22F5-78F6-4741-E1BE558730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8B0A0FD8-BDBE-CEC3-6666-FA51F339656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3712DA03-7F94-9ECA-A218-D643BF30388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41E9C04C-32AD-A98F-AD5D-228434C8C70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EB0A446A-B052-89F5-EFE5-00F79D53E20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6B9BBB7F-2F8F-07ED-0A91-C5D436E8E14F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20A02121-0FAC-CE08-E507-AC31192AB8B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AFF1204E-1B40-C4BE-1BEF-51303B72B0F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D66FCBA1-201C-BCBC-CBA1-C6BF544010C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F6EBF6EA-50F1-C488-A773-49AD88F6045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1936C5B3-AE3D-788C-9FA2-A5C4AE387D7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0B2425CB-E31E-4709-F251-24868B62C07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AC0A2FD2-CBBB-5F00-9882-071AB7C3CCB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AF5F02A7-9923-F2F7-C474-6B7B915A938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AF2DA641-4739-BA84-45B7-63B7273BEE3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41119451-3434-E616-6E0A-BD63EEF7095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B55E1125-E65C-EC0C-991C-76EA937EF08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B1DA898E-2E21-EC85-16E1-18861318A18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B5278D6C-7A71-79A3-7F40-BB7AC1A4133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E96D6E6C-8DF7-675A-21A2-080265E1A5D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8C8EA232-6525-71CF-8B15-293948D7210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9592276A-1915-41A0-B155-C72AB79328E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263447EF-255A-B903-693A-01D38184616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B16812E6-9E22-D0D1-5B2C-2D3421F2054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252AD5E9-BA7D-425F-8D63-C52F3310707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84066F23-4433-B019-12A6-E26ED1409010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4261B99F-65DA-83CE-BF93-37FA6D8FAAC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76C74F0B-C062-9475-7881-55C01B5F437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BA403548-916A-44E1-600C-B87CE5709B3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0099FCCA-F9BC-5CF2-FBD3-9086A2D8A62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24A540C4-82B9-C1E5-150A-1B848FB1B34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1DB076B8-C63F-15C9-3C1D-EB51FF7DB0A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BD62A367-8182-C6FA-B6E7-FC8A8B148B8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63D2A371-8826-E4B7-0140-ACCAFC659B4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B6FD3754-ED21-82D6-C88E-87C68766E2A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7166" name="Group 7165">
          <a:extLst>
            <a:ext uri="{FF2B5EF4-FFF2-40B4-BE49-F238E27FC236}">
              <a16:creationId xmlns:a16="http://schemas.microsoft.com/office/drawing/2014/main" id="{3970BDE1-AC42-4840-B0CE-9325E3FAF755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6B9E28D4-2A17-E664-C7A2-38CD72D03AB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8895133B-FDF4-76DA-4E13-17CE8CAE405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1BD97208-2124-29C2-BA88-DC2FC449F7F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F376CF9F-769C-D5F4-ABA6-85DEA55FE22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F167B223-CB62-999A-8E53-F2DA45552DD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43C37F1C-3C99-CE46-7C31-7B3AAC081B6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3C855D58-C195-9B5C-911F-E3555D264397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D5A4288F-39F3-3DBE-3D3B-C8BBCB41FFFE}"/>
              </a:ext>
            </a:extLst>
          </xdr:cNvPr>
          <xdr:cNvSpPr/>
        </xdr:nvSpPr>
        <xdr:spPr>
          <a:xfrm>
            <a:off x="2478123" y="3288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309E7CA8-BA73-EE3C-6DDD-F396C08B725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3BD931E4-522B-BD0C-EC5B-F4BBFB57928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AA4284FE-76D2-A794-62DC-46B7084B329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F4CA3D27-6E1B-AEB8-BE78-168DA479C3D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228D720B-0A57-F6B5-A5CD-B31FCCE39CE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958C31D2-1C70-F3CF-33A8-955522875FC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C5289BE7-E6FB-0E94-FF42-C2B921A5961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C3F46248-1BDF-4499-2DEF-8FC34272B8B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A4FE6E92-AB91-E6C5-5D09-640FED2A855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97FB91EC-CA6D-A19F-91D4-8FA82D1DE70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D5A6FFC2-2BA4-829D-09BB-28D413D4302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22C86B47-24CB-B653-C253-884AEB45C13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312712C4-9A95-310F-041E-A7A3E11B13B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31A4D916-DAEF-2909-D00A-F7A762998C5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0D01F94C-32A6-886A-3AD3-04B3F181735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F0DF4643-0B1A-FCC3-8FE8-D4DE728E0E5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DBFCC786-9AD0-3A03-4BA9-30624AFA82C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78B8318E-6D09-A6B1-247A-177FB9FBC19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3784858F-DB7B-DC0B-2AE9-92213A3DFFA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06B5425A-854E-6526-F629-263DBE3ADF7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6929B639-BFF6-0883-8F9F-936CB1BF07F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DF20025B-9FD1-BF04-806D-C84F29AEE5C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AEA4DCA8-A135-BF8F-73F7-9A0F75FC6C9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B3132A9D-7A88-3BC3-9188-4CB7BAA1930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AEDC6DA5-7534-4096-B694-ECCDC82DB2B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28EA8F65-2180-23D6-ADD5-C6EF397FC22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9850F61F-8170-C105-9623-956E736CD02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0FA46843-4952-0280-14D4-43D1FA87C25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916459A9-45C5-661C-93F2-0B362DCB4C9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0C4FDDB5-2B47-2B80-E7D1-B4FD5A3F9DE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A4ADD616-9A90-2BD5-38DF-EC78EE9C51D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609BFE49-D2AC-B215-23CA-B7C78FBF731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5DD9B3C4-FC4F-983C-6407-E048CB3FDB4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52C50128-CC83-628A-A051-3179501C78C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1BFE2437-211B-F497-5D75-C03097AC7CC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974F56E8-DDCA-2662-F0E4-98C1D6BB288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584522CA-B87C-2960-5703-BA5706B2769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D83059CA-CDC0-B127-8759-0833AE23AA9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C8B27BC5-E9AA-8E6F-A514-93342D32823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C539808D-7B48-67AC-AC39-2E508D8925D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A58AD01F-5081-D121-9760-69D83E7B4FA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17E27B98-EFE2-19A1-9FFE-2F225B62B16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E53C4DC8-138C-6379-8706-C54783F7462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2292D773-84F4-B0B1-2938-6979EE11913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CBC33297-A3DF-115E-71A6-D8C9CDF169C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7130BCFA-D9D2-193A-8CEA-8A431D8966B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F0A45934-700A-A4B8-B878-686CC8275ED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719BEB86-9F1F-CBEB-6AD6-64FBC8BEAC3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4AA99ACA-DF9C-7EC9-9ADB-F1B9D8E4584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1CB28288-1D26-EDF8-780D-C4B05FD3865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584D2CDC-B580-CA97-03A7-84D5BDA923A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AFBE7212-69AB-3CB1-8A96-972EA37B263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752FE2D0-0769-8A03-D7D2-4F182B11C1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51DF4B88-12B1-0B62-A416-5005E754F14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16B5CABC-342D-A3A3-BB90-605509817D25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BD641628-13D1-CD3C-8137-E72DE8E4B58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DF2B7496-D7AA-7822-C8D3-03621F2DEC8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961D418C-6D9B-41EB-8D3E-2746BE364B4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A3B2810D-0208-F679-AE55-EFC68488580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D2C6457D-6A10-8B05-E0A6-AF2555DD650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9142630F-187C-3078-780D-86C2D02A5FB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1F359529-E590-8C55-65EC-FE88F33BCC8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816E64D4-E0BB-8786-764C-78748E6B7D6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ADE34EB2-0BDF-07F9-377B-2F559CF4192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596EE699-82FE-2AE6-0EA3-84A63621E31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3BB641B4-EEAD-6983-399C-BF83CAC9327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DE68973C-D54F-753B-82D5-41D3B60ABBD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F14B96AD-005B-8D30-CA1D-5504B604837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8810E246-6EC9-990D-A3A1-7B969D6ECE7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E9C22BD8-5769-C39F-AA65-6E12DC1DAB0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F67E315E-2561-CB0C-45A5-6839989C3E9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D80211FC-ACC2-28FA-BE7E-CBAC84D542B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40F65518-87CF-B51C-DA20-995377C04A4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6E79017B-B55B-0DBA-A565-C7D7C8C1C55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67B426AC-B717-E0E5-6839-AA01C10E485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E5DEB025-9315-9FDD-5F12-409C8A094A5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4E9C1989-D4DE-3D53-7818-C65D81E381F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8CE90EEC-5FD1-DBA6-0095-349A6A65002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B5A128DE-27A8-1421-53B1-DB716F22227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6BDE2D9F-FCEC-C243-03C1-1784308CDDB0}"/>
              </a:ext>
            </a:extLst>
          </xdr:cNvPr>
          <xdr:cNvSpPr/>
        </xdr:nvSpPr>
        <xdr:spPr>
          <a:xfrm>
            <a:off x="4177987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11558660-02DF-DC1F-641C-78F9506C6F9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48B5E72A-2F80-B80D-2E78-4576886EA63C}"/>
              </a:ext>
            </a:extLst>
          </xdr:cNvPr>
          <xdr:cNvSpPr/>
        </xdr:nvSpPr>
        <xdr:spPr>
          <a:xfrm>
            <a:off x="48431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8977B185-8CEE-6284-232F-3ED64C4255D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663692A6-B16A-9BD0-6F8C-8128DD6F525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68214393-BA38-24CC-A26F-ADB951A2B6E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8668E56D-3BE3-221A-409E-CD341FC26D3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5AF75F64-795D-0EDE-7BFA-B236CFAD6C5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95C13067-5CCA-51DD-8B35-0B7951EC914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C27526F1-548B-72BE-B0E0-91CC12F64FE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A6A7B80F-161E-470D-D1A4-2A108FE6620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9C9827DF-AECA-23D4-018A-BBB3D025F7D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9B93BED3-1B31-9733-0CB7-E5E15858B15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6656398F-A075-DBAC-BAB5-1CCA5E562A2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57482743-7638-C84C-414C-BEF6E378961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0E01DCAF-DC0E-C849-B20E-99418654E6C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CDECDC14-355E-37FC-390A-6FFCDB5C00B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75388358-1FC7-64AC-6E79-9AD538D1455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0C694375-BFE7-F1F3-10FA-B422BEA1275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F8E138A0-2942-7870-B241-71B979013D4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E3A82F18-9BFB-FC0A-B7CF-AE21BE19F3A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C5CEA8A4-86F3-FE65-0810-0FEF21915E0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7021489A-627F-841C-0F84-D000628727D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861DE7C5-276D-FACD-D6E9-59023AC5235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D5984B4C-32EA-1289-3B63-8825594F358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D2627AB4-3F8F-1871-7552-A7D1CA1958B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30F08AB4-D5FD-7FD5-38AE-7DF10A591C8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90EDBC59-5A55-31C6-C046-2184BAD2795C}"/>
              </a:ext>
            </a:extLst>
          </xdr:cNvPr>
          <xdr:cNvSpPr/>
        </xdr:nvSpPr>
        <xdr:spPr>
          <a:xfrm>
            <a:off x="3157538" y="269577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4C4905CB-848B-9DEB-2952-CCC6B0D4DE7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DF2D6E98-68E9-C82A-54C3-7CAD8330D52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15D2ADC9-451F-B6E3-A6AC-9AF7B768F4B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8A9F07B3-DD21-2A50-4E54-5FB362684E2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71132294-FA0D-B411-3B1A-014F54E6DC4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B54029EF-2CDF-5F29-3CDE-8E9DD8E14E3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65CFA72F-A0F9-46FB-FF9D-FF0AA97470C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ADAEA3F4-C468-6C36-5C55-E3285183872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C702F5D4-865E-1D28-E78C-334496A28C8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32A75C56-38A9-EE0A-712F-275E71E9FC5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D22C95A6-3D31-571D-40D6-95B4BABE70B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DC7D4ED9-C6F7-5F40-8483-596B3606B1D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91E22DDA-A82E-C69C-32BD-1168833D5C3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D6BEBD9D-23FC-E960-87D5-B09C5C4FB40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E305AEBD-9A54-A6C7-ADE8-AEC99AF5D26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32651B39-D25B-A15E-32B0-EECACB652D80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D311CA14-DA26-CB85-1518-4E8C5FD3061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B8897265-8C4F-1B9C-2B01-00CACB90ED1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CD3D37F9-DF62-6C10-B784-559A467F654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9940F12E-AA8A-6442-7514-368E910EA86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4B98E36A-4204-AED7-F780-EF4C6404DAF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23EAA457-55A9-AA37-EAD7-016AAEF4B01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B02BFCFC-049D-B759-B965-35D75E953B3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D1C6D7EA-699A-4C65-13CB-3B6EDF134CA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0783DC0D-D7AF-E188-26ED-28F9866E5BB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412483E7-70DA-A03B-5658-26277B24A18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6301EF74-FA9B-844A-7C5D-5C75290863D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04A8E429-7657-7E6B-5B42-4233FA8961A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7E57596F-48A3-A5F4-73B6-3EBD6DB2445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045BAE9E-8B3F-AA33-4D76-8F135449FC6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9341D5A3-918B-1B62-5295-2BEA4F0F90B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707A9889-D1C0-96C0-8526-105E3E4CA3A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7E9BAE48-ED95-BEC8-7516-8AB907363D0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AAAEC298-9826-F6EC-24A3-5E605928939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3FA88176-9572-0A07-ABBD-F0F2FF00B1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3E8A224C-A3E6-FD0D-E839-4492CF4ED5F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3204711A-90B8-3C51-0451-195AD728DBC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C69DF81C-D263-FED1-9F07-86F142EF3F0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0C3A61A8-EE9C-923D-E92D-2247569E6F0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86C3E64E-B94E-48DE-C777-684DD60773B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578C849C-1F8C-718B-CF72-B085D7EF679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3A871CEE-8C60-C2B6-DEE1-8F2B70B2FC1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FCCCA327-41EA-7770-BE44-12BECC1F0EF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AEE76797-6C74-1B6D-B01A-96444DA9FD2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42FC4D4C-A551-DF3B-BDB5-55057A8A477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A6F049BB-3B99-2331-30A5-CB04FFFEA69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6C082D31-6A52-0C04-7C2F-92453E0E41B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8C846E82-FC16-2301-E13B-C8CFBC86F6F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9F80E9CE-A937-5431-7C78-E90FDDA2927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95BEE643-86ED-44FC-38F0-28200B0EBB2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6D981AA8-FC97-63B8-C9E7-99956E6B2A0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28E8CD8B-DFDC-9E8A-B755-431C7DC4310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1279F05A-3B0F-CAE0-49EB-A3B624CEB018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553AACCA-F75E-D783-050C-A9BE5D7BB9A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94F260A6-65AC-18B1-2D05-5C881712AA4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12B3417A-0233-71C3-FBFC-9AE58287DF3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A90E23E9-DBE6-9D57-1CA5-E797A6EF292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4F0BC7BD-F9CA-9B95-C354-03ADCC07109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5050BDC2-2087-4E20-89FE-2C2D99B3A87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AC782A31-2308-266A-44D3-BFD2BEE348E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FF3C6F0D-76DE-4CB4-FE69-EDED57EC2CB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9536ED47-BF05-0883-A5BE-47F5517A13D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7677C51B-2E21-E336-E03B-54AA2CF0C51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E1D9ADBC-723A-5D2E-6C30-8F9E80C2B4F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D828ECCB-CD01-94F6-154E-5B7D88730FB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548759B3-398B-0FDF-3684-ADE31586C31C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70ECF82C-1204-2D80-C223-EF9464CA962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DAEB0DFC-8BE5-C5A6-29F6-18B101CF94C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48844BDA-E16B-ACB4-76AA-FA6FAE7943E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9770363D-2178-538A-461F-40DBF3FCC9E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5D7F57E2-F9F7-2773-F6EB-A916BFB71C9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48AA803F-9813-392A-CF7A-9332E8060A9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56DB5323-F2FD-D12D-C805-88D02C3C7D1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98E5A1BF-0379-DC3B-19E0-2A517F4BCDC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AC9E0994-BE7E-60DC-E105-708F2C431FF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447F9E62-5ECA-E7F3-D97C-8420631D50B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51E7AAF8-AE93-BEC6-C4A9-A6370484137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F160E323-0389-3B67-5FFC-7152C9DBB19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1E66D01F-72E0-B965-7657-3272C00112E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E1D16E34-62AC-68C8-048B-A45F6A7B145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A56353A5-065D-9CD0-99A8-4A5F5219296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FC2483CF-9BE5-8D8E-A0B6-AE90EE3D79B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1AFEDAF7-A54E-F6F0-C168-36A8BFA7939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1FC0456E-3741-B678-0EA2-AD7F68FC8CD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4B236D38-867F-C987-2075-0B4A962190A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F223A3E8-CF4D-209F-A557-49697A55F7E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AC0A0367-587C-6F44-548C-EB729CF2DBD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6AC9DF0B-330C-13FB-9FF7-F9F8FFEE4B5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D7BAB99F-1338-AEA4-C21C-F3C7841472B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C98EFC63-F7FC-0DFE-0E20-2470E1296A2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F1B8D1D3-A112-5A45-1007-F9498B86F85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0FC08DE3-9D60-DC58-37FC-4647D608A10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F9E6D17D-59A0-F099-C277-A2E4EC5185E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276D9C62-0761-2A09-2231-C5BC36C2597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BD374E54-9EF1-9197-4D14-27E5CDBACB1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C58B3C32-31D5-B0BD-611D-6B1FE38AE2C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A1436E9E-0641-009F-AB77-4785CD0C714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A7F927F5-7896-B667-7C75-F5E35649FE0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CC70E091-820B-734A-BD56-DD3B3647F78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E155CCC3-ACF1-48C8-A2D8-96928717882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70BFCC27-772D-98B4-4467-31F430CEC86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9750AA0B-10F1-7FA5-95BC-32AB63E20E4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CBB197C8-DB81-643E-EDE4-ABDBD1FDFC7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723EFEBD-EAF6-2B56-B421-A975B04DE95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9C8E0B8C-432E-2F6B-18BE-6695B128296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3F6E8210-AC0D-60B8-49A8-E94687FD94C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7A53801C-BB8C-0EFD-46C4-08504FAA1DD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3624C4D4-186C-314D-C6AF-19AE13F906E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1E796C5C-DB19-9B60-CE19-BD4BCDF7255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FDC19875-AB1E-E17F-F968-9454A618272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7392" name="Group 7391">
          <a:extLst>
            <a:ext uri="{FF2B5EF4-FFF2-40B4-BE49-F238E27FC236}">
              <a16:creationId xmlns:a16="http://schemas.microsoft.com/office/drawing/2014/main" id="{9F8079D0-E7F0-4148-8E29-EFEA7D0900BF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D703181D-B6AA-5889-B1F3-A77AD841671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F7133619-C5E4-4657-6EEB-1F7309FB280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7C8E6B28-5792-0949-0C49-08451544950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E9AD0DA2-3E70-2DDC-5F67-1215A4FB293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EAC0F777-DCF2-3716-9FB0-2079773A44D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8544D697-D105-8B0E-F906-16A9C4DB82C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02ADF267-CF75-30F9-C6F1-1497321F676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6E11DAD9-49AA-0BEE-C267-88AA23FF3355}"/>
              </a:ext>
            </a:extLst>
          </xdr:cNvPr>
          <xdr:cNvSpPr/>
        </xdr:nvSpPr>
        <xdr:spPr>
          <a:xfrm>
            <a:off x="2478123" y="3288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473C230C-8486-12E0-E15C-8B932420748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1AC243E2-5891-AC70-B0E8-19BB1B48BD4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A6167D3A-97FA-18F7-C1F0-BE30585B3F9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FBF9D2FC-0733-2DFF-58E9-ACBA7B2CFB2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C38A4EBB-6712-047F-CC59-A2A78117082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29E6C4C9-373A-93E8-021C-BC095D51CEA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219E4030-3413-F891-8256-36C108001DB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38B9B02C-51B3-D1D4-4207-7F28053AEC7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016CCE76-C6B9-B7B4-7D97-7981370C286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7075569E-CECF-8F53-5128-77C96A34C8A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EDD5050B-CB99-D04C-304E-3FB2E62AF95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006FD78E-3A02-7C50-ABB5-8CD2EAD62D9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2108664D-4EFA-DF8F-9CC0-F9E7830F8CB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2E411249-4508-326A-4D61-AA7C32FFA5D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533E0579-FE2E-0C4E-FE2B-A3A58E6DDD8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26E04074-410A-ECC4-98EB-20305665C2E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22A1D76A-A5CE-016B-B6A2-8968D8C8329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0CB93F98-5A18-41D3-6C75-1E039D48F39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070FEF35-08CD-F351-A6A1-DE21296B7A9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C0BDBF25-F1C4-61B9-F9FE-DDF61E619DA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BDFE2A99-078C-1678-37B3-F9926ED07A8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CFBAD8B3-70D1-7C72-8BCE-65E7475269F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F5652722-212F-B50F-4D49-77A1448C895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3BFCC8F3-59D6-4AAF-F8F9-FFA5F90518EE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24988948-7CC3-A5C1-B257-FDB8FF5C1FD9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D599E6CC-EA2C-4DCD-7D2E-58AEDBC5169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59281B33-92C2-62E9-188A-66E61FA8848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69638070-4525-1130-5226-0ACBA71C1CA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F818DA17-D051-3A75-42F0-1584261EB41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34F6F572-F54E-63D4-68AF-272DF8B60FB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7F5E153E-FD17-4031-2FE5-2B9C314F24B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C985BEA2-3A9A-60AF-675F-1E8CAD232C2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E51C5272-DC2A-D3B6-9E4C-BB9B9B8A81B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947E95AA-53FF-FD19-D8EB-E022D5E4B7F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1861609E-EE93-8C71-FEE5-7E353D6D35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CFA66F06-786D-14E5-0DFB-663D205FB5F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70B0E63D-2DE8-5046-46B4-B89DE69C742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C4C7DE99-4951-2E94-68BE-9E4533F53EB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D906832B-B9A5-570F-7A42-A13F18C14F5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21A66AC1-59B3-17FD-B8B8-95531ECE540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1B605DA4-5032-EEFA-7F40-21041C05189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1DB3E4E0-54E9-1A75-16A7-DC0D9D46D34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94E7F7F3-AE88-125B-14DC-91B6816DB07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4C6BF22B-0D25-5726-FB64-56F1168D1F1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4BF95635-E32A-A9DA-61F1-908E3D1D3CC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5A4B8F5E-4CDB-ED2E-6A46-2EBDFE59C1D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9C9432E9-2048-526D-E8EF-62E7230A486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B5375607-C826-1856-ED18-27FBAA5E205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CF8645D4-CACD-1A02-AC16-3561D467651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4E0F6614-8D9B-96DF-7E8D-82EB14B56C1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2AB80FD8-1180-AA23-779F-E17B74D4A58C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1ACA187B-5811-06AF-E5BF-AF7802AD370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ED55C299-6616-58AE-FF72-7509135F667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C5597E64-E149-3A5F-F503-5248EAE1DF1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43C5E180-9480-5F5E-01B0-F160782A2F6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6D0EA2BE-41E4-30B8-0464-FDC686DF8C8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C390AE1C-EBDF-1932-C39B-02B7D6C3C54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FEED6E8A-5058-A033-F22F-A6E27DBA6FD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AC31764E-97B8-9985-BB88-167836641D1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E6144D38-D8BB-A400-6C1E-0E8ED00A443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EFEBA780-BE50-1A78-C2BD-19813D277EE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182B8280-EB70-4FA2-B5C6-E4CCF7AC094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52914604-60BB-A0F0-3A9E-7EEBA8D496E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7EC8516B-76B7-31AC-4840-DFECD75FDD9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5" name="Rectangle 7464">
            <a:extLst>
              <a:ext uri="{FF2B5EF4-FFF2-40B4-BE49-F238E27FC236}">
                <a16:creationId xmlns:a16="http://schemas.microsoft.com/office/drawing/2014/main" id="{9E835E5E-012F-35AB-4210-BBD5AE42578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6" name="Rectangle 7465">
            <a:extLst>
              <a:ext uri="{FF2B5EF4-FFF2-40B4-BE49-F238E27FC236}">
                <a16:creationId xmlns:a16="http://schemas.microsoft.com/office/drawing/2014/main" id="{4603F1BB-F170-E2AB-EE00-C9B03621B06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7" name="Rectangle 7466">
            <a:extLst>
              <a:ext uri="{FF2B5EF4-FFF2-40B4-BE49-F238E27FC236}">
                <a16:creationId xmlns:a16="http://schemas.microsoft.com/office/drawing/2014/main" id="{F9F12A87-143E-24E3-82B6-41FAB93E1CA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8" name="Rectangle 7467">
            <a:extLst>
              <a:ext uri="{FF2B5EF4-FFF2-40B4-BE49-F238E27FC236}">
                <a16:creationId xmlns:a16="http://schemas.microsoft.com/office/drawing/2014/main" id="{CA2ECC52-853E-B828-5D36-A56361BBC12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469" name="Rectangle 7468">
            <a:extLst>
              <a:ext uri="{FF2B5EF4-FFF2-40B4-BE49-F238E27FC236}">
                <a16:creationId xmlns:a16="http://schemas.microsoft.com/office/drawing/2014/main" id="{9F551CDA-C244-FEFC-594C-573B1399B07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470" name="Rectangle 7469">
            <a:extLst>
              <a:ext uri="{FF2B5EF4-FFF2-40B4-BE49-F238E27FC236}">
                <a16:creationId xmlns:a16="http://schemas.microsoft.com/office/drawing/2014/main" id="{3B6B2962-4C12-1FCC-BE1A-16A3F676ECF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471" name="Rectangle 7470">
            <a:extLst>
              <a:ext uri="{FF2B5EF4-FFF2-40B4-BE49-F238E27FC236}">
                <a16:creationId xmlns:a16="http://schemas.microsoft.com/office/drawing/2014/main" id="{AAD4DFD2-C228-7ECC-57C5-0E6FE4BBF66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2" name="Rectangle 7471">
            <a:extLst>
              <a:ext uri="{FF2B5EF4-FFF2-40B4-BE49-F238E27FC236}">
                <a16:creationId xmlns:a16="http://schemas.microsoft.com/office/drawing/2014/main" id="{6EC44F14-1276-4D15-594F-3ADF13E57A6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473" name="Rectangle 7472">
            <a:extLst>
              <a:ext uri="{FF2B5EF4-FFF2-40B4-BE49-F238E27FC236}">
                <a16:creationId xmlns:a16="http://schemas.microsoft.com/office/drawing/2014/main" id="{F15B99B7-4492-DFDD-4035-AEDFFDA9DF39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4" name="Rectangle 7473">
            <a:extLst>
              <a:ext uri="{FF2B5EF4-FFF2-40B4-BE49-F238E27FC236}">
                <a16:creationId xmlns:a16="http://schemas.microsoft.com/office/drawing/2014/main" id="{D8A99DB7-F475-0941-AB5E-F8BA459E13B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475" name="Rectangle 7474">
            <a:extLst>
              <a:ext uri="{FF2B5EF4-FFF2-40B4-BE49-F238E27FC236}">
                <a16:creationId xmlns:a16="http://schemas.microsoft.com/office/drawing/2014/main" id="{2FBBC831-DB9C-C4BB-1325-E5497419A5A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476" name="Rectangle 7475">
            <a:extLst>
              <a:ext uri="{FF2B5EF4-FFF2-40B4-BE49-F238E27FC236}">
                <a16:creationId xmlns:a16="http://schemas.microsoft.com/office/drawing/2014/main" id="{C14CC89E-571E-4628-E026-0DBE0233CF6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477" name="Rectangle 7476">
            <a:extLst>
              <a:ext uri="{FF2B5EF4-FFF2-40B4-BE49-F238E27FC236}">
                <a16:creationId xmlns:a16="http://schemas.microsoft.com/office/drawing/2014/main" id="{6FB50C19-3184-61EB-E3D9-47A4D1E2B23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8" name="Rectangle 7477">
            <a:extLst>
              <a:ext uri="{FF2B5EF4-FFF2-40B4-BE49-F238E27FC236}">
                <a16:creationId xmlns:a16="http://schemas.microsoft.com/office/drawing/2014/main" id="{F7C28868-DC0C-8292-2170-628129797BB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9" name="Rectangle 7478">
            <a:extLst>
              <a:ext uri="{FF2B5EF4-FFF2-40B4-BE49-F238E27FC236}">
                <a16:creationId xmlns:a16="http://schemas.microsoft.com/office/drawing/2014/main" id="{362CF6D8-606C-4E46-A63E-E624C2FFCDA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0" name="Rectangle 7479">
            <a:extLst>
              <a:ext uri="{FF2B5EF4-FFF2-40B4-BE49-F238E27FC236}">
                <a16:creationId xmlns:a16="http://schemas.microsoft.com/office/drawing/2014/main" id="{53D89F37-6C97-4CFD-B74C-2E79574CC6DF}"/>
              </a:ext>
            </a:extLst>
          </xdr:cNvPr>
          <xdr:cNvSpPr/>
        </xdr:nvSpPr>
        <xdr:spPr>
          <a:xfrm>
            <a:off x="4177987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481" name="Rectangle 7480">
            <a:extLst>
              <a:ext uri="{FF2B5EF4-FFF2-40B4-BE49-F238E27FC236}">
                <a16:creationId xmlns:a16="http://schemas.microsoft.com/office/drawing/2014/main" id="{E4927694-021F-9873-3379-C9F45155C66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482" name="Rectangle 7481">
            <a:extLst>
              <a:ext uri="{FF2B5EF4-FFF2-40B4-BE49-F238E27FC236}">
                <a16:creationId xmlns:a16="http://schemas.microsoft.com/office/drawing/2014/main" id="{2FE3C093-C5E4-909E-3A68-F40A20099F42}"/>
              </a:ext>
            </a:extLst>
          </xdr:cNvPr>
          <xdr:cNvSpPr/>
        </xdr:nvSpPr>
        <xdr:spPr>
          <a:xfrm>
            <a:off x="48431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483" name="Rectangle 7482">
            <a:extLst>
              <a:ext uri="{FF2B5EF4-FFF2-40B4-BE49-F238E27FC236}">
                <a16:creationId xmlns:a16="http://schemas.microsoft.com/office/drawing/2014/main" id="{2419EF0A-296D-6279-6714-72441240159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484" name="Rectangle 7483">
            <a:extLst>
              <a:ext uri="{FF2B5EF4-FFF2-40B4-BE49-F238E27FC236}">
                <a16:creationId xmlns:a16="http://schemas.microsoft.com/office/drawing/2014/main" id="{B787BDF3-49A3-4D3D-94E0-CB051EF6FB4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5" name="Rectangle 7484">
            <a:extLst>
              <a:ext uri="{FF2B5EF4-FFF2-40B4-BE49-F238E27FC236}">
                <a16:creationId xmlns:a16="http://schemas.microsoft.com/office/drawing/2014/main" id="{0DD5B02E-CBAB-5101-EF30-E0B4FF93FF3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6" name="Rectangle 7485">
            <a:extLst>
              <a:ext uri="{FF2B5EF4-FFF2-40B4-BE49-F238E27FC236}">
                <a16:creationId xmlns:a16="http://schemas.microsoft.com/office/drawing/2014/main" id="{1C3858A0-BB93-AC22-B120-F0F56C316B4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487" name="Rectangle 7486">
            <a:extLst>
              <a:ext uri="{FF2B5EF4-FFF2-40B4-BE49-F238E27FC236}">
                <a16:creationId xmlns:a16="http://schemas.microsoft.com/office/drawing/2014/main" id="{DF7D9AED-3B72-7B89-5D24-5F45799A957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8" name="Rectangle 7487">
            <a:extLst>
              <a:ext uri="{FF2B5EF4-FFF2-40B4-BE49-F238E27FC236}">
                <a16:creationId xmlns:a16="http://schemas.microsoft.com/office/drawing/2014/main" id="{D98E5604-E926-7829-D462-4556F1862FA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9" name="Rectangle 7488">
            <a:extLst>
              <a:ext uri="{FF2B5EF4-FFF2-40B4-BE49-F238E27FC236}">
                <a16:creationId xmlns:a16="http://schemas.microsoft.com/office/drawing/2014/main" id="{F1041907-FBCA-484A-C4A2-622A4BA43C4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0" name="Rectangle 7489">
            <a:extLst>
              <a:ext uri="{FF2B5EF4-FFF2-40B4-BE49-F238E27FC236}">
                <a16:creationId xmlns:a16="http://schemas.microsoft.com/office/drawing/2014/main" id="{56D2EE8F-95E5-D223-BA1C-3A680EA3729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1" name="Rectangle 7490">
            <a:extLst>
              <a:ext uri="{FF2B5EF4-FFF2-40B4-BE49-F238E27FC236}">
                <a16:creationId xmlns:a16="http://schemas.microsoft.com/office/drawing/2014/main" id="{C977096E-9568-5127-C499-E1BBA8EA3F8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2" name="Rectangle 7491">
            <a:extLst>
              <a:ext uri="{FF2B5EF4-FFF2-40B4-BE49-F238E27FC236}">
                <a16:creationId xmlns:a16="http://schemas.microsoft.com/office/drawing/2014/main" id="{F330538B-9127-7D0A-2CF5-870232C2EB6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3" name="Rectangle 7492">
            <a:extLst>
              <a:ext uri="{FF2B5EF4-FFF2-40B4-BE49-F238E27FC236}">
                <a16:creationId xmlns:a16="http://schemas.microsoft.com/office/drawing/2014/main" id="{6078D922-3FBC-2B8C-97D2-22EA86EBF6B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494" name="Rectangle 7493">
            <a:extLst>
              <a:ext uri="{FF2B5EF4-FFF2-40B4-BE49-F238E27FC236}">
                <a16:creationId xmlns:a16="http://schemas.microsoft.com/office/drawing/2014/main" id="{B55BCA60-1843-020A-EEC8-F0A3B60902A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495" name="Rectangle 7494">
            <a:extLst>
              <a:ext uri="{FF2B5EF4-FFF2-40B4-BE49-F238E27FC236}">
                <a16:creationId xmlns:a16="http://schemas.microsoft.com/office/drawing/2014/main" id="{A16DD6C5-BDA3-28F1-5935-9F46A2BB8D3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6" name="Rectangle 7495">
            <a:extLst>
              <a:ext uri="{FF2B5EF4-FFF2-40B4-BE49-F238E27FC236}">
                <a16:creationId xmlns:a16="http://schemas.microsoft.com/office/drawing/2014/main" id="{03ABD9A8-C19E-2E38-42B9-C99E3A53962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7" name="Rectangle 7496">
            <a:extLst>
              <a:ext uri="{FF2B5EF4-FFF2-40B4-BE49-F238E27FC236}">
                <a16:creationId xmlns:a16="http://schemas.microsoft.com/office/drawing/2014/main" id="{66EBD0BF-092E-0458-7E6E-96957BD165D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8" name="Rectangle 7497">
            <a:extLst>
              <a:ext uri="{FF2B5EF4-FFF2-40B4-BE49-F238E27FC236}">
                <a16:creationId xmlns:a16="http://schemas.microsoft.com/office/drawing/2014/main" id="{3030367B-9977-5A43-E0A8-29523625EF2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499" name="Rectangle 7498">
            <a:extLst>
              <a:ext uri="{FF2B5EF4-FFF2-40B4-BE49-F238E27FC236}">
                <a16:creationId xmlns:a16="http://schemas.microsoft.com/office/drawing/2014/main" id="{360516A1-980B-3BC1-97A4-278DE134F9A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0" name="Rectangle 7499">
            <a:extLst>
              <a:ext uri="{FF2B5EF4-FFF2-40B4-BE49-F238E27FC236}">
                <a16:creationId xmlns:a16="http://schemas.microsoft.com/office/drawing/2014/main" id="{A09E6CAF-EC61-1C7F-4BA4-FC4CAAD441F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1" name="Rectangle 7500">
            <a:extLst>
              <a:ext uri="{FF2B5EF4-FFF2-40B4-BE49-F238E27FC236}">
                <a16:creationId xmlns:a16="http://schemas.microsoft.com/office/drawing/2014/main" id="{B528FCC9-50FD-8B9A-2313-90CBF3783C4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2" name="Rectangle 7501">
            <a:extLst>
              <a:ext uri="{FF2B5EF4-FFF2-40B4-BE49-F238E27FC236}">
                <a16:creationId xmlns:a16="http://schemas.microsoft.com/office/drawing/2014/main" id="{B40E1410-7C39-D6A0-3675-AF083A63328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3" name="Rectangle 7502">
            <a:extLst>
              <a:ext uri="{FF2B5EF4-FFF2-40B4-BE49-F238E27FC236}">
                <a16:creationId xmlns:a16="http://schemas.microsoft.com/office/drawing/2014/main" id="{A20410BD-B134-DD6D-56CA-8DBE43943DC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504" name="Rectangle 7503">
            <a:extLst>
              <a:ext uri="{FF2B5EF4-FFF2-40B4-BE49-F238E27FC236}">
                <a16:creationId xmlns:a16="http://schemas.microsoft.com/office/drawing/2014/main" id="{50E7D833-5CC0-B9F5-A9D9-C9981131A62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5" name="Rectangle 7504">
            <a:extLst>
              <a:ext uri="{FF2B5EF4-FFF2-40B4-BE49-F238E27FC236}">
                <a16:creationId xmlns:a16="http://schemas.microsoft.com/office/drawing/2014/main" id="{B1A9FD64-EF56-41D5-D33B-65158D8C334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6" name="Rectangle 7505">
            <a:extLst>
              <a:ext uri="{FF2B5EF4-FFF2-40B4-BE49-F238E27FC236}">
                <a16:creationId xmlns:a16="http://schemas.microsoft.com/office/drawing/2014/main" id="{F38EF772-8D84-9489-5A0C-5E68228259C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7" name="Rectangle 7506">
            <a:extLst>
              <a:ext uri="{FF2B5EF4-FFF2-40B4-BE49-F238E27FC236}">
                <a16:creationId xmlns:a16="http://schemas.microsoft.com/office/drawing/2014/main" id="{010D89E9-F025-90F9-C112-A568C3779208}"/>
              </a:ext>
            </a:extLst>
          </xdr:cNvPr>
          <xdr:cNvSpPr/>
        </xdr:nvSpPr>
        <xdr:spPr>
          <a:xfrm>
            <a:off x="3157538" y="269577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508" name="Rectangle 7507">
            <a:extLst>
              <a:ext uri="{FF2B5EF4-FFF2-40B4-BE49-F238E27FC236}">
                <a16:creationId xmlns:a16="http://schemas.microsoft.com/office/drawing/2014/main" id="{B538EB35-2584-9DB5-C658-A713589433F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9" name="Rectangle 7508">
            <a:extLst>
              <a:ext uri="{FF2B5EF4-FFF2-40B4-BE49-F238E27FC236}">
                <a16:creationId xmlns:a16="http://schemas.microsoft.com/office/drawing/2014/main" id="{F8D74DCD-9E72-0DF1-0CEB-CD483C4065D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510" name="Rectangle 7509">
            <a:extLst>
              <a:ext uri="{FF2B5EF4-FFF2-40B4-BE49-F238E27FC236}">
                <a16:creationId xmlns:a16="http://schemas.microsoft.com/office/drawing/2014/main" id="{B751EC25-468D-58B5-0313-8902168114C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1" name="Rectangle 7510">
            <a:extLst>
              <a:ext uri="{FF2B5EF4-FFF2-40B4-BE49-F238E27FC236}">
                <a16:creationId xmlns:a16="http://schemas.microsoft.com/office/drawing/2014/main" id="{841774A5-F02B-BFE0-85BB-55A5AB4A7A2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2" name="Rectangle 7511">
            <a:extLst>
              <a:ext uri="{FF2B5EF4-FFF2-40B4-BE49-F238E27FC236}">
                <a16:creationId xmlns:a16="http://schemas.microsoft.com/office/drawing/2014/main" id="{05737712-CF51-D9FC-7428-A275C03DCEA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3" name="Rectangle 7512">
            <a:extLst>
              <a:ext uri="{FF2B5EF4-FFF2-40B4-BE49-F238E27FC236}">
                <a16:creationId xmlns:a16="http://schemas.microsoft.com/office/drawing/2014/main" id="{426E5F5C-E1FE-CCAB-5262-92AAD8F0650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514" name="Rectangle 7513">
            <a:extLst>
              <a:ext uri="{FF2B5EF4-FFF2-40B4-BE49-F238E27FC236}">
                <a16:creationId xmlns:a16="http://schemas.microsoft.com/office/drawing/2014/main" id="{E0DEC75C-99E6-700F-2306-CE99203A05B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5" name="Rectangle 7514">
            <a:extLst>
              <a:ext uri="{FF2B5EF4-FFF2-40B4-BE49-F238E27FC236}">
                <a16:creationId xmlns:a16="http://schemas.microsoft.com/office/drawing/2014/main" id="{8BBBB1B8-ADEB-A2DC-4BDE-8CCBD8E2F39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6" name="Rectangle 7515">
            <a:extLst>
              <a:ext uri="{FF2B5EF4-FFF2-40B4-BE49-F238E27FC236}">
                <a16:creationId xmlns:a16="http://schemas.microsoft.com/office/drawing/2014/main" id="{1BD68342-67FD-41DB-8D92-CEDA10314BA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7" name="Rectangle 7516">
            <a:extLst>
              <a:ext uri="{FF2B5EF4-FFF2-40B4-BE49-F238E27FC236}">
                <a16:creationId xmlns:a16="http://schemas.microsoft.com/office/drawing/2014/main" id="{F0A17F52-FC12-A2EC-8A70-4B7DF779B24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518" name="Rectangle 7517">
            <a:extLst>
              <a:ext uri="{FF2B5EF4-FFF2-40B4-BE49-F238E27FC236}">
                <a16:creationId xmlns:a16="http://schemas.microsoft.com/office/drawing/2014/main" id="{EBF27DB4-6106-B0F8-30F3-D0022F498A9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9" name="Rectangle 7518">
            <a:extLst>
              <a:ext uri="{FF2B5EF4-FFF2-40B4-BE49-F238E27FC236}">
                <a16:creationId xmlns:a16="http://schemas.microsoft.com/office/drawing/2014/main" id="{DA88ED54-A872-1376-D71C-EE8C7E2098E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520" name="Rectangle 7519">
            <a:extLst>
              <a:ext uri="{FF2B5EF4-FFF2-40B4-BE49-F238E27FC236}">
                <a16:creationId xmlns:a16="http://schemas.microsoft.com/office/drawing/2014/main" id="{46A72478-FF03-AE79-33FF-5D9C69D138D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1" name="Rectangle 7520">
            <a:extLst>
              <a:ext uri="{FF2B5EF4-FFF2-40B4-BE49-F238E27FC236}">
                <a16:creationId xmlns:a16="http://schemas.microsoft.com/office/drawing/2014/main" id="{0F423CDF-092C-4CB0-AC15-74E887B2E72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2" name="Rectangle 7521">
            <a:extLst>
              <a:ext uri="{FF2B5EF4-FFF2-40B4-BE49-F238E27FC236}">
                <a16:creationId xmlns:a16="http://schemas.microsoft.com/office/drawing/2014/main" id="{2BD2AEEC-DD50-1F5F-43B2-8DF27FC80C1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3" name="Rectangle 7522">
            <a:extLst>
              <a:ext uri="{FF2B5EF4-FFF2-40B4-BE49-F238E27FC236}">
                <a16:creationId xmlns:a16="http://schemas.microsoft.com/office/drawing/2014/main" id="{96EF8214-0221-5FB2-2947-FFBBA0A40C9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524" name="Rectangle 7523">
            <a:extLst>
              <a:ext uri="{FF2B5EF4-FFF2-40B4-BE49-F238E27FC236}">
                <a16:creationId xmlns:a16="http://schemas.microsoft.com/office/drawing/2014/main" id="{488BD3AD-5E13-C931-5C1A-85766028573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5" name="Rectangle 7524">
            <a:extLst>
              <a:ext uri="{FF2B5EF4-FFF2-40B4-BE49-F238E27FC236}">
                <a16:creationId xmlns:a16="http://schemas.microsoft.com/office/drawing/2014/main" id="{79CDCA56-269E-CBD9-BF61-7BCA3D5139D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6" name="Rectangle 7525">
            <a:extLst>
              <a:ext uri="{FF2B5EF4-FFF2-40B4-BE49-F238E27FC236}">
                <a16:creationId xmlns:a16="http://schemas.microsoft.com/office/drawing/2014/main" id="{882277B8-0654-0658-E377-CA6C5F7AAAB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7" name="Rectangle 7526">
            <a:extLst>
              <a:ext uri="{FF2B5EF4-FFF2-40B4-BE49-F238E27FC236}">
                <a16:creationId xmlns:a16="http://schemas.microsoft.com/office/drawing/2014/main" id="{D517202C-8E13-C9DA-FFF4-3917F796665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8" name="Rectangle 7527">
            <a:extLst>
              <a:ext uri="{FF2B5EF4-FFF2-40B4-BE49-F238E27FC236}">
                <a16:creationId xmlns:a16="http://schemas.microsoft.com/office/drawing/2014/main" id="{33EC17F6-F0CF-8E96-4750-CAB9E7CA0EF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529" name="Rectangle 7528">
            <a:extLst>
              <a:ext uri="{FF2B5EF4-FFF2-40B4-BE49-F238E27FC236}">
                <a16:creationId xmlns:a16="http://schemas.microsoft.com/office/drawing/2014/main" id="{4EA702FD-4EC7-7ACB-7B2F-31CD785AA80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0" name="Rectangle 7529">
            <a:extLst>
              <a:ext uri="{FF2B5EF4-FFF2-40B4-BE49-F238E27FC236}">
                <a16:creationId xmlns:a16="http://schemas.microsoft.com/office/drawing/2014/main" id="{9D9E3A3C-8135-166A-FA07-3B4191A5D12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1" name="Rectangle 7530">
            <a:extLst>
              <a:ext uri="{FF2B5EF4-FFF2-40B4-BE49-F238E27FC236}">
                <a16:creationId xmlns:a16="http://schemas.microsoft.com/office/drawing/2014/main" id="{1284ACA4-BE9D-58C1-0C12-4D92F459ACF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2" name="Rectangle 7531">
            <a:extLst>
              <a:ext uri="{FF2B5EF4-FFF2-40B4-BE49-F238E27FC236}">
                <a16:creationId xmlns:a16="http://schemas.microsoft.com/office/drawing/2014/main" id="{B61EAF6F-89C0-230E-7AEE-694FAFB25B2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533" name="Rectangle 7532">
            <a:extLst>
              <a:ext uri="{FF2B5EF4-FFF2-40B4-BE49-F238E27FC236}">
                <a16:creationId xmlns:a16="http://schemas.microsoft.com/office/drawing/2014/main" id="{C8E435D3-163E-2E22-1625-3DF7E29B2B3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534" name="Rectangle 7533">
            <a:extLst>
              <a:ext uri="{FF2B5EF4-FFF2-40B4-BE49-F238E27FC236}">
                <a16:creationId xmlns:a16="http://schemas.microsoft.com/office/drawing/2014/main" id="{63E848F6-0E44-7B2D-5096-A9DF52FB0D4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5" name="Rectangle 7534">
            <a:extLst>
              <a:ext uri="{FF2B5EF4-FFF2-40B4-BE49-F238E27FC236}">
                <a16:creationId xmlns:a16="http://schemas.microsoft.com/office/drawing/2014/main" id="{19BE6A28-1B6A-B1A4-D57B-7BA7489F52C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6" name="Rectangle 7535">
            <a:extLst>
              <a:ext uri="{FF2B5EF4-FFF2-40B4-BE49-F238E27FC236}">
                <a16:creationId xmlns:a16="http://schemas.microsoft.com/office/drawing/2014/main" id="{1DE7F02F-6A6F-6511-8B64-498EAD01AC1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7" name="Rectangle 7536">
            <a:extLst>
              <a:ext uri="{FF2B5EF4-FFF2-40B4-BE49-F238E27FC236}">
                <a16:creationId xmlns:a16="http://schemas.microsoft.com/office/drawing/2014/main" id="{3020D7E5-617D-4279-6D10-22ABD9FF3CB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8" name="Rectangle 7537">
            <a:extLst>
              <a:ext uri="{FF2B5EF4-FFF2-40B4-BE49-F238E27FC236}">
                <a16:creationId xmlns:a16="http://schemas.microsoft.com/office/drawing/2014/main" id="{40D45F8C-E7BB-9DA8-3016-FAD31675EED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9" name="Rectangle 7538">
            <a:extLst>
              <a:ext uri="{FF2B5EF4-FFF2-40B4-BE49-F238E27FC236}">
                <a16:creationId xmlns:a16="http://schemas.microsoft.com/office/drawing/2014/main" id="{58CBD3E9-20E4-A1F4-1AEA-0677DE94F37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0" name="Rectangle 7539">
            <a:extLst>
              <a:ext uri="{FF2B5EF4-FFF2-40B4-BE49-F238E27FC236}">
                <a16:creationId xmlns:a16="http://schemas.microsoft.com/office/drawing/2014/main" id="{6E3D5651-130D-C793-6744-196746FE0D5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541" name="Rectangle 7540">
            <a:extLst>
              <a:ext uri="{FF2B5EF4-FFF2-40B4-BE49-F238E27FC236}">
                <a16:creationId xmlns:a16="http://schemas.microsoft.com/office/drawing/2014/main" id="{B6283232-5CB0-040B-47C7-4C4E05314AC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2" name="Rectangle 7541">
            <a:extLst>
              <a:ext uri="{FF2B5EF4-FFF2-40B4-BE49-F238E27FC236}">
                <a16:creationId xmlns:a16="http://schemas.microsoft.com/office/drawing/2014/main" id="{553FCEEC-DCA3-61CE-1F06-0276B5996EC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3" name="Rectangle 7542">
            <a:extLst>
              <a:ext uri="{FF2B5EF4-FFF2-40B4-BE49-F238E27FC236}">
                <a16:creationId xmlns:a16="http://schemas.microsoft.com/office/drawing/2014/main" id="{F2C8F39B-ECFB-F08F-C4C8-27BF2B845B1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4" name="Rectangle 7543">
            <a:extLst>
              <a:ext uri="{FF2B5EF4-FFF2-40B4-BE49-F238E27FC236}">
                <a16:creationId xmlns:a16="http://schemas.microsoft.com/office/drawing/2014/main" id="{E151F03D-0A9C-4816-AF7C-A844D9489F3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5" name="Rectangle 7544">
            <a:extLst>
              <a:ext uri="{FF2B5EF4-FFF2-40B4-BE49-F238E27FC236}">
                <a16:creationId xmlns:a16="http://schemas.microsoft.com/office/drawing/2014/main" id="{7C3B7EDF-E5AD-5DB5-6795-9F0BDF3CB6C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546" name="Rectangle 7545">
            <a:extLst>
              <a:ext uri="{FF2B5EF4-FFF2-40B4-BE49-F238E27FC236}">
                <a16:creationId xmlns:a16="http://schemas.microsoft.com/office/drawing/2014/main" id="{8F147FE1-8145-A62F-27E7-7ACC2C0C34D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547" name="Rectangle 7546">
            <a:extLst>
              <a:ext uri="{FF2B5EF4-FFF2-40B4-BE49-F238E27FC236}">
                <a16:creationId xmlns:a16="http://schemas.microsoft.com/office/drawing/2014/main" id="{5021169C-A789-83EA-EE41-176796BB1D0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8" name="Rectangle 7547">
            <a:extLst>
              <a:ext uri="{FF2B5EF4-FFF2-40B4-BE49-F238E27FC236}">
                <a16:creationId xmlns:a16="http://schemas.microsoft.com/office/drawing/2014/main" id="{CD2E25FF-4039-F0FD-651A-E8702D8007E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9" name="Rectangle 7548">
            <a:extLst>
              <a:ext uri="{FF2B5EF4-FFF2-40B4-BE49-F238E27FC236}">
                <a16:creationId xmlns:a16="http://schemas.microsoft.com/office/drawing/2014/main" id="{0D81BABF-B909-775F-B9CC-F1EAF999C4B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0" name="Rectangle 7549">
            <a:extLst>
              <a:ext uri="{FF2B5EF4-FFF2-40B4-BE49-F238E27FC236}">
                <a16:creationId xmlns:a16="http://schemas.microsoft.com/office/drawing/2014/main" id="{56EAB51A-7D3F-88FA-4AD1-434FE826F6B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1" name="Rectangle 7550">
            <a:extLst>
              <a:ext uri="{FF2B5EF4-FFF2-40B4-BE49-F238E27FC236}">
                <a16:creationId xmlns:a16="http://schemas.microsoft.com/office/drawing/2014/main" id="{5F2181BF-992F-08A4-2FBE-EFC9D567841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2" name="Rectangle 7551">
            <a:extLst>
              <a:ext uri="{FF2B5EF4-FFF2-40B4-BE49-F238E27FC236}">
                <a16:creationId xmlns:a16="http://schemas.microsoft.com/office/drawing/2014/main" id="{3A75BAFD-6B72-855B-9332-D417CEDC2A4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553" name="Rectangle 7552">
            <a:extLst>
              <a:ext uri="{FF2B5EF4-FFF2-40B4-BE49-F238E27FC236}">
                <a16:creationId xmlns:a16="http://schemas.microsoft.com/office/drawing/2014/main" id="{F776DB1B-711F-5EA6-59A6-D49BA808231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4" name="Rectangle 7553">
            <a:extLst>
              <a:ext uri="{FF2B5EF4-FFF2-40B4-BE49-F238E27FC236}">
                <a16:creationId xmlns:a16="http://schemas.microsoft.com/office/drawing/2014/main" id="{D9A398A6-2E6B-63F6-A7E8-C8704A5D1CE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555" name="Rectangle 7554">
            <a:extLst>
              <a:ext uri="{FF2B5EF4-FFF2-40B4-BE49-F238E27FC236}">
                <a16:creationId xmlns:a16="http://schemas.microsoft.com/office/drawing/2014/main" id="{348C9D42-997A-DCE9-00BC-69678A10022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6" name="Rectangle 7555">
            <a:extLst>
              <a:ext uri="{FF2B5EF4-FFF2-40B4-BE49-F238E27FC236}">
                <a16:creationId xmlns:a16="http://schemas.microsoft.com/office/drawing/2014/main" id="{449399CB-AF8F-1F36-8003-9B433E87B77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7" name="Rectangle 7556">
            <a:extLst>
              <a:ext uri="{FF2B5EF4-FFF2-40B4-BE49-F238E27FC236}">
                <a16:creationId xmlns:a16="http://schemas.microsoft.com/office/drawing/2014/main" id="{0163ED53-C76B-BCEA-B669-DCC074517A4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8" name="Rectangle 7557">
            <a:extLst>
              <a:ext uri="{FF2B5EF4-FFF2-40B4-BE49-F238E27FC236}">
                <a16:creationId xmlns:a16="http://schemas.microsoft.com/office/drawing/2014/main" id="{D8113196-E494-EE8C-A8D9-A8E20DC21D6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559" name="Rectangle 7558">
            <a:extLst>
              <a:ext uri="{FF2B5EF4-FFF2-40B4-BE49-F238E27FC236}">
                <a16:creationId xmlns:a16="http://schemas.microsoft.com/office/drawing/2014/main" id="{C9E223F2-D71F-F1F2-20AB-89A2036B470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560" name="Rectangle 7559">
            <a:extLst>
              <a:ext uri="{FF2B5EF4-FFF2-40B4-BE49-F238E27FC236}">
                <a16:creationId xmlns:a16="http://schemas.microsoft.com/office/drawing/2014/main" id="{5BB0C1B1-95DE-6428-A995-0AE5DC281A0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1" name="Rectangle 7560">
            <a:extLst>
              <a:ext uri="{FF2B5EF4-FFF2-40B4-BE49-F238E27FC236}">
                <a16:creationId xmlns:a16="http://schemas.microsoft.com/office/drawing/2014/main" id="{B26F2F5B-0B30-750D-B017-69B3FB90185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2" name="Rectangle 7561">
            <a:extLst>
              <a:ext uri="{FF2B5EF4-FFF2-40B4-BE49-F238E27FC236}">
                <a16:creationId xmlns:a16="http://schemas.microsoft.com/office/drawing/2014/main" id="{40826C95-ABE4-B7BF-1EF1-25FF787D5D7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3" name="Rectangle 7562">
            <a:extLst>
              <a:ext uri="{FF2B5EF4-FFF2-40B4-BE49-F238E27FC236}">
                <a16:creationId xmlns:a16="http://schemas.microsoft.com/office/drawing/2014/main" id="{F0F1907C-36CD-5C64-912D-70F534F53D9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564" name="Rectangle 7563">
            <a:extLst>
              <a:ext uri="{FF2B5EF4-FFF2-40B4-BE49-F238E27FC236}">
                <a16:creationId xmlns:a16="http://schemas.microsoft.com/office/drawing/2014/main" id="{562D1951-369C-F931-16C9-334ECDC7336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565" name="Rectangle 7564">
            <a:extLst>
              <a:ext uri="{FF2B5EF4-FFF2-40B4-BE49-F238E27FC236}">
                <a16:creationId xmlns:a16="http://schemas.microsoft.com/office/drawing/2014/main" id="{516B7FCF-EC25-4E78-AD66-B2B7D497F8B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566" name="Rectangle 7565">
            <a:extLst>
              <a:ext uri="{FF2B5EF4-FFF2-40B4-BE49-F238E27FC236}">
                <a16:creationId xmlns:a16="http://schemas.microsoft.com/office/drawing/2014/main" id="{6FD82E31-4A68-6F9B-0128-D5B0F8B36ED2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567" name="Rectangle 7566">
            <a:extLst>
              <a:ext uri="{FF2B5EF4-FFF2-40B4-BE49-F238E27FC236}">
                <a16:creationId xmlns:a16="http://schemas.microsoft.com/office/drawing/2014/main" id="{8FA25322-DDAF-3E60-7B21-BF1B0D2B158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8" name="Rectangle 7567">
            <a:extLst>
              <a:ext uri="{FF2B5EF4-FFF2-40B4-BE49-F238E27FC236}">
                <a16:creationId xmlns:a16="http://schemas.microsoft.com/office/drawing/2014/main" id="{3980B937-787B-655C-4715-EDC4913BF01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569" name="Rectangle 7568">
            <a:extLst>
              <a:ext uri="{FF2B5EF4-FFF2-40B4-BE49-F238E27FC236}">
                <a16:creationId xmlns:a16="http://schemas.microsoft.com/office/drawing/2014/main" id="{2C278192-E9A0-F243-EE3B-CB296847A16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0" name="Rectangle 7569">
            <a:extLst>
              <a:ext uri="{FF2B5EF4-FFF2-40B4-BE49-F238E27FC236}">
                <a16:creationId xmlns:a16="http://schemas.microsoft.com/office/drawing/2014/main" id="{9AC421ED-0449-F803-1D2F-AAFEAC2B3FC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571" name="Rectangle 7570">
            <a:extLst>
              <a:ext uri="{FF2B5EF4-FFF2-40B4-BE49-F238E27FC236}">
                <a16:creationId xmlns:a16="http://schemas.microsoft.com/office/drawing/2014/main" id="{68558168-375C-67A3-BF77-F5FF8BEF605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572" name="Rectangle 7571">
            <a:extLst>
              <a:ext uri="{FF2B5EF4-FFF2-40B4-BE49-F238E27FC236}">
                <a16:creationId xmlns:a16="http://schemas.microsoft.com/office/drawing/2014/main" id="{B5983089-82C4-6403-3911-0EFEBD35796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573" name="Rectangle 7572">
            <a:extLst>
              <a:ext uri="{FF2B5EF4-FFF2-40B4-BE49-F238E27FC236}">
                <a16:creationId xmlns:a16="http://schemas.microsoft.com/office/drawing/2014/main" id="{D3AEDB20-C3E7-9D3A-CDB7-7B2D98CDEEC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574" name="Rectangle 7573">
            <a:extLst>
              <a:ext uri="{FF2B5EF4-FFF2-40B4-BE49-F238E27FC236}">
                <a16:creationId xmlns:a16="http://schemas.microsoft.com/office/drawing/2014/main" id="{0CE4B92F-0841-3DD6-0DEB-C28F7A454BB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5" name="Rectangle 7574">
            <a:extLst>
              <a:ext uri="{FF2B5EF4-FFF2-40B4-BE49-F238E27FC236}">
                <a16:creationId xmlns:a16="http://schemas.microsoft.com/office/drawing/2014/main" id="{F870F586-55A2-BB52-5019-CC53BEC242F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6" name="Rectangle 7575">
            <a:extLst>
              <a:ext uri="{FF2B5EF4-FFF2-40B4-BE49-F238E27FC236}">
                <a16:creationId xmlns:a16="http://schemas.microsoft.com/office/drawing/2014/main" id="{ACF3035A-788C-10DF-2484-2BA6B18572D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7" name="Rectangle 7576">
            <a:extLst>
              <a:ext uri="{FF2B5EF4-FFF2-40B4-BE49-F238E27FC236}">
                <a16:creationId xmlns:a16="http://schemas.microsoft.com/office/drawing/2014/main" id="{B405EAD4-E80C-7977-148B-4EDF253CBB3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8" name="Rectangle 7577">
            <a:extLst>
              <a:ext uri="{FF2B5EF4-FFF2-40B4-BE49-F238E27FC236}">
                <a16:creationId xmlns:a16="http://schemas.microsoft.com/office/drawing/2014/main" id="{50468363-4A8A-5B55-35C8-8F1BD315F53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579" name="Rectangle 7578">
            <a:extLst>
              <a:ext uri="{FF2B5EF4-FFF2-40B4-BE49-F238E27FC236}">
                <a16:creationId xmlns:a16="http://schemas.microsoft.com/office/drawing/2014/main" id="{0D698E2F-15D8-7C76-3A7C-6D1CF441BC4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0" name="Rectangle 7579">
            <a:extLst>
              <a:ext uri="{FF2B5EF4-FFF2-40B4-BE49-F238E27FC236}">
                <a16:creationId xmlns:a16="http://schemas.microsoft.com/office/drawing/2014/main" id="{457F95CC-2590-805F-F645-9A935007D70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1" name="Rectangle 7580">
            <a:extLst>
              <a:ext uri="{FF2B5EF4-FFF2-40B4-BE49-F238E27FC236}">
                <a16:creationId xmlns:a16="http://schemas.microsoft.com/office/drawing/2014/main" id="{D2C9C9AB-8379-1ABB-C2F1-D4BFC8079C6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2" name="Rectangle 7581">
            <a:extLst>
              <a:ext uri="{FF2B5EF4-FFF2-40B4-BE49-F238E27FC236}">
                <a16:creationId xmlns:a16="http://schemas.microsoft.com/office/drawing/2014/main" id="{C773B6D3-937B-6BE5-8038-60A6FAECCE2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583" name="Rectangle 7582">
            <a:extLst>
              <a:ext uri="{FF2B5EF4-FFF2-40B4-BE49-F238E27FC236}">
                <a16:creationId xmlns:a16="http://schemas.microsoft.com/office/drawing/2014/main" id="{3CDB4A12-14AD-AA27-94EA-43E332AD9DD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4" name="Rectangle 7583">
            <a:extLst>
              <a:ext uri="{FF2B5EF4-FFF2-40B4-BE49-F238E27FC236}">
                <a16:creationId xmlns:a16="http://schemas.microsoft.com/office/drawing/2014/main" id="{12E7089B-5B07-F651-7C6F-86E61444A73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5" name="Rectangle 7584">
            <a:extLst>
              <a:ext uri="{FF2B5EF4-FFF2-40B4-BE49-F238E27FC236}">
                <a16:creationId xmlns:a16="http://schemas.microsoft.com/office/drawing/2014/main" id="{D0CB7D36-29B1-62C2-82D1-B287D9557AA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6" name="Rectangle 7585">
            <a:extLst>
              <a:ext uri="{FF2B5EF4-FFF2-40B4-BE49-F238E27FC236}">
                <a16:creationId xmlns:a16="http://schemas.microsoft.com/office/drawing/2014/main" id="{E933B16C-F0C6-1CAD-BC9F-E19AC4EABC7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7" name="Rectangle 7586">
            <a:extLst>
              <a:ext uri="{FF2B5EF4-FFF2-40B4-BE49-F238E27FC236}">
                <a16:creationId xmlns:a16="http://schemas.microsoft.com/office/drawing/2014/main" id="{15E09ED0-C63E-A81D-6E73-2AA3CD2786D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8" name="Rectangle 7587">
            <a:extLst>
              <a:ext uri="{FF2B5EF4-FFF2-40B4-BE49-F238E27FC236}">
                <a16:creationId xmlns:a16="http://schemas.microsoft.com/office/drawing/2014/main" id="{4B8BDA0F-943C-B221-7985-6368C00ABE4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589" name="Rectangle 7588">
            <a:extLst>
              <a:ext uri="{FF2B5EF4-FFF2-40B4-BE49-F238E27FC236}">
                <a16:creationId xmlns:a16="http://schemas.microsoft.com/office/drawing/2014/main" id="{60A7AD4E-1C85-1B46-81F7-D55720A2B21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0" name="Rectangle 7589">
            <a:extLst>
              <a:ext uri="{FF2B5EF4-FFF2-40B4-BE49-F238E27FC236}">
                <a16:creationId xmlns:a16="http://schemas.microsoft.com/office/drawing/2014/main" id="{27AB578D-013A-DD56-F85E-CEA6AF7368D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1" name="Rectangle 7590">
            <a:extLst>
              <a:ext uri="{FF2B5EF4-FFF2-40B4-BE49-F238E27FC236}">
                <a16:creationId xmlns:a16="http://schemas.microsoft.com/office/drawing/2014/main" id="{15FFB500-4259-1817-67B2-AE8CE339570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2" name="Rectangle 7591">
            <a:extLst>
              <a:ext uri="{FF2B5EF4-FFF2-40B4-BE49-F238E27FC236}">
                <a16:creationId xmlns:a16="http://schemas.microsoft.com/office/drawing/2014/main" id="{D4276B5A-B28F-41FB-25F1-481F1CD0A44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3" name="Rectangle 7592">
            <a:extLst>
              <a:ext uri="{FF2B5EF4-FFF2-40B4-BE49-F238E27FC236}">
                <a16:creationId xmlns:a16="http://schemas.microsoft.com/office/drawing/2014/main" id="{E7076E1E-9D3E-FD4A-3DDB-482AC48E31B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594" name="Rectangle 7593">
            <a:extLst>
              <a:ext uri="{FF2B5EF4-FFF2-40B4-BE49-F238E27FC236}">
                <a16:creationId xmlns:a16="http://schemas.microsoft.com/office/drawing/2014/main" id="{A5834F6F-F881-C8BF-889B-36039C9EBE43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5" name="Rectangle 7594">
            <a:extLst>
              <a:ext uri="{FF2B5EF4-FFF2-40B4-BE49-F238E27FC236}">
                <a16:creationId xmlns:a16="http://schemas.microsoft.com/office/drawing/2014/main" id="{85B5AC32-5FB1-1833-69BB-BF649C3AAFB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6" name="Rectangle 7595">
            <a:extLst>
              <a:ext uri="{FF2B5EF4-FFF2-40B4-BE49-F238E27FC236}">
                <a16:creationId xmlns:a16="http://schemas.microsoft.com/office/drawing/2014/main" id="{D098F1BD-0496-641D-934D-EBA64BC90D8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7" name="Rectangle 7596">
            <a:extLst>
              <a:ext uri="{FF2B5EF4-FFF2-40B4-BE49-F238E27FC236}">
                <a16:creationId xmlns:a16="http://schemas.microsoft.com/office/drawing/2014/main" id="{26691A69-4F5B-49E4-B896-25F6315AEBC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8" name="Rectangle 7597">
            <a:extLst>
              <a:ext uri="{FF2B5EF4-FFF2-40B4-BE49-F238E27FC236}">
                <a16:creationId xmlns:a16="http://schemas.microsoft.com/office/drawing/2014/main" id="{5FF16BDF-060B-6F23-06E0-3FE37C87ABA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9" name="Rectangle 7598">
            <a:extLst>
              <a:ext uri="{FF2B5EF4-FFF2-40B4-BE49-F238E27FC236}">
                <a16:creationId xmlns:a16="http://schemas.microsoft.com/office/drawing/2014/main" id="{EA430989-C7D9-3F47-737E-27A35DEBA34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600" name="Rectangle 7599">
            <a:extLst>
              <a:ext uri="{FF2B5EF4-FFF2-40B4-BE49-F238E27FC236}">
                <a16:creationId xmlns:a16="http://schemas.microsoft.com/office/drawing/2014/main" id="{E62F2147-BAE9-8A83-D0EA-F4984D5D064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1" name="Rectangle 7600">
            <a:extLst>
              <a:ext uri="{FF2B5EF4-FFF2-40B4-BE49-F238E27FC236}">
                <a16:creationId xmlns:a16="http://schemas.microsoft.com/office/drawing/2014/main" id="{DCE57D9A-0D19-C088-B241-07D88411257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2" name="Rectangle 7601">
            <a:extLst>
              <a:ext uri="{FF2B5EF4-FFF2-40B4-BE49-F238E27FC236}">
                <a16:creationId xmlns:a16="http://schemas.microsoft.com/office/drawing/2014/main" id="{9DF3E85C-EE18-561B-A5DB-7EA15A1221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3" name="Rectangle 7602">
            <a:extLst>
              <a:ext uri="{FF2B5EF4-FFF2-40B4-BE49-F238E27FC236}">
                <a16:creationId xmlns:a16="http://schemas.microsoft.com/office/drawing/2014/main" id="{DE57E065-71D6-BA12-5DE7-78FB57325F3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604" name="Rectangle 7603">
            <a:extLst>
              <a:ext uri="{FF2B5EF4-FFF2-40B4-BE49-F238E27FC236}">
                <a16:creationId xmlns:a16="http://schemas.microsoft.com/office/drawing/2014/main" id="{DB649B7B-9A99-E1EC-1B20-4DDD161D0C1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5" name="Rectangle 7604">
            <a:extLst>
              <a:ext uri="{FF2B5EF4-FFF2-40B4-BE49-F238E27FC236}">
                <a16:creationId xmlns:a16="http://schemas.microsoft.com/office/drawing/2014/main" id="{0224F0A6-02CA-6950-33ED-E4158BD1A3E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6" name="Rectangle 7605">
            <a:extLst>
              <a:ext uri="{FF2B5EF4-FFF2-40B4-BE49-F238E27FC236}">
                <a16:creationId xmlns:a16="http://schemas.microsoft.com/office/drawing/2014/main" id="{141C0FF8-4AF7-BCFE-B3B3-5DCFCFE6B3F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7" name="Rectangle 7606">
            <a:extLst>
              <a:ext uri="{FF2B5EF4-FFF2-40B4-BE49-F238E27FC236}">
                <a16:creationId xmlns:a16="http://schemas.microsoft.com/office/drawing/2014/main" id="{AC514ECC-D09C-AAF5-7861-C660AC33815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8" name="Rectangle 7607">
            <a:extLst>
              <a:ext uri="{FF2B5EF4-FFF2-40B4-BE49-F238E27FC236}">
                <a16:creationId xmlns:a16="http://schemas.microsoft.com/office/drawing/2014/main" id="{4B6CFD30-8F3F-683F-4984-C3EFD8AC33D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609" name="Rectangle 7608">
            <a:extLst>
              <a:ext uri="{FF2B5EF4-FFF2-40B4-BE49-F238E27FC236}">
                <a16:creationId xmlns:a16="http://schemas.microsoft.com/office/drawing/2014/main" id="{B21D8B1A-FC79-71F0-FE4C-44EE639D884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0" name="Rectangle 7609">
            <a:extLst>
              <a:ext uri="{FF2B5EF4-FFF2-40B4-BE49-F238E27FC236}">
                <a16:creationId xmlns:a16="http://schemas.microsoft.com/office/drawing/2014/main" id="{CCFEEFC0-7F99-54FA-D155-48638577F33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1" name="Rectangle 7610">
            <a:extLst>
              <a:ext uri="{FF2B5EF4-FFF2-40B4-BE49-F238E27FC236}">
                <a16:creationId xmlns:a16="http://schemas.microsoft.com/office/drawing/2014/main" id="{53DD869E-A7D7-A2AE-66DB-6FB4CBA320A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2" name="Rectangle 7611">
            <a:extLst>
              <a:ext uri="{FF2B5EF4-FFF2-40B4-BE49-F238E27FC236}">
                <a16:creationId xmlns:a16="http://schemas.microsoft.com/office/drawing/2014/main" id="{9AA83B9A-403F-7656-6E61-45277F976D2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3" name="Rectangle 7612">
            <a:extLst>
              <a:ext uri="{FF2B5EF4-FFF2-40B4-BE49-F238E27FC236}">
                <a16:creationId xmlns:a16="http://schemas.microsoft.com/office/drawing/2014/main" id="{F9B3D91D-C726-3141-6575-18BDE2ACC3E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4" name="Rectangle 7613">
            <a:extLst>
              <a:ext uri="{FF2B5EF4-FFF2-40B4-BE49-F238E27FC236}">
                <a16:creationId xmlns:a16="http://schemas.microsoft.com/office/drawing/2014/main" id="{9B0D95CC-1BFD-2FA0-A704-AD1D1490EEB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7615" name="Rectangle 7614">
            <a:extLst>
              <a:ext uri="{FF2B5EF4-FFF2-40B4-BE49-F238E27FC236}">
                <a16:creationId xmlns:a16="http://schemas.microsoft.com/office/drawing/2014/main" id="{7AEFE5C7-94ED-D311-1442-8F2D9949C44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6" name="Rectangle 7615">
            <a:extLst>
              <a:ext uri="{FF2B5EF4-FFF2-40B4-BE49-F238E27FC236}">
                <a16:creationId xmlns:a16="http://schemas.microsoft.com/office/drawing/2014/main" id="{0536975A-4BEA-E5B0-B807-821DC2E2CA7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7" name="Rectangle 7616">
            <a:extLst>
              <a:ext uri="{FF2B5EF4-FFF2-40B4-BE49-F238E27FC236}">
                <a16:creationId xmlns:a16="http://schemas.microsoft.com/office/drawing/2014/main" id="{75E784E2-A835-1B3D-3AE3-C51903EE4E8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18</xdr:col>
      <xdr:colOff>57150</xdr:colOff>
      <xdr:row>0</xdr:row>
      <xdr:rowOff>61912</xdr:rowOff>
    </xdr:from>
    <xdr:to>
      <xdr:col>33</xdr:col>
      <xdr:colOff>261977</xdr:colOff>
      <xdr:row>21</xdr:row>
      <xdr:rowOff>271463</xdr:rowOff>
    </xdr:to>
    <xdr:pic>
      <xdr:nvPicPr>
        <xdr:cNvPr id="7618" name="Picture 7617">
          <a:extLst>
            <a:ext uri="{FF2B5EF4-FFF2-40B4-BE49-F238E27FC236}">
              <a16:creationId xmlns:a16="http://schemas.microsoft.com/office/drawing/2014/main" id="{DB9FB4C0-9657-02FB-0CD5-2DBAC0CFE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5238" y="61912"/>
          <a:ext cx="4919702" cy="72104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71437</xdr:colOff>
      <xdr:row>66</xdr:row>
      <xdr:rowOff>57149</xdr:rowOff>
    </xdr:from>
    <xdr:to>
      <xdr:col>33</xdr:col>
      <xdr:colOff>276264</xdr:colOff>
      <xdr:row>87</xdr:row>
      <xdr:rowOff>266700</xdr:rowOff>
    </xdr:to>
    <xdr:pic>
      <xdr:nvPicPr>
        <xdr:cNvPr id="7619" name="Picture 7618">
          <a:extLst>
            <a:ext uri="{FF2B5EF4-FFF2-40B4-BE49-F238E27FC236}">
              <a16:creationId xmlns:a16="http://schemas.microsoft.com/office/drawing/2014/main" id="{2473E493-DF0F-4EDE-B5F8-4949C4C1A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9525" y="22059899"/>
          <a:ext cx="4919702" cy="72104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71438</xdr:colOff>
      <xdr:row>110</xdr:row>
      <xdr:rowOff>23812</xdr:rowOff>
    </xdr:from>
    <xdr:to>
      <xdr:col>33</xdr:col>
      <xdr:colOff>276265</xdr:colOff>
      <xdr:row>131</xdr:row>
      <xdr:rowOff>233363</xdr:rowOff>
    </xdr:to>
    <xdr:pic>
      <xdr:nvPicPr>
        <xdr:cNvPr id="7620" name="Picture 7619">
          <a:extLst>
            <a:ext uri="{FF2B5EF4-FFF2-40B4-BE49-F238E27FC236}">
              <a16:creationId xmlns:a16="http://schemas.microsoft.com/office/drawing/2014/main" id="{6E64C13C-012B-40B6-BE31-C73E36314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9526" y="36695062"/>
          <a:ext cx="4919702" cy="72104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61912</xdr:colOff>
      <xdr:row>154</xdr:row>
      <xdr:rowOff>14288</xdr:rowOff>
    </xdr:from>
    <xdr:to>
      <xdr:col>33</xdr:col>
      <xdr:colOff>266739</xdr:colOff>
      <xdr:row>175</xdr:row>
      <xdr:rowOff>223839</xdr:rowOff>
    </xdr:to>
    <xdr:pic>
      <xdr:nvPicPr>
        <xdr:cNvPr id="7621" name="Picture 7620">
          <a:extLst>
            <a:ext uri="{FF2B5EF4-FFF2-40B4-BE49-F238E27FC236}">
              <a16:creationId xmlns:a16="http://schemas.microsoft.com/office/drawing/2014/main" id="{B42706DD-F07B-41A2-8DD5-A5E711FA9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0" y="51354038"/>
          <a:ext cx="4919702" cy="72104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100012</xdr:colOff>
      <xdr:row>198</xdr:row>
      <xdr:rowOff>47625</xdr:rowOff>
    </xdr:from>
    <xdr:to>
      <xdr:col>33</xdr:col>
      <xdr:colOff>304839</xdr:colOff>
      <xdr:row>219</xdr:row>
      <xdr:rowOff>257176</xdr:rowOff>
    </xdr:to>
    <xdr:pic>
      <xdr:nvPicPr>
        <xdr:cNvPr id="7622" name="Picture 7621">
          <a:extLst>
            <a:ext uri="{FF2B5EF4-FFF2-40B4-BE49-F238E27FC236}">
              <a16:creationId xmlns:a16="http://schemas.microsoft.com/office/drawing/2014/main" id="{236920C6-C876-414B-90F7-868C25F2B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8100" y="66055875"/>
          <a:ext cx="4919702" cy="72104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85725</xdr:colOff>
      <xdr:row>242</xdr:row>
      <xdr:rowOff>33338</xdr:rowOff>
    </xdr:from>
    <xdr:to>
      <xdr:col>33</xdr:col>
      <xdr:colOff>290552</xdr:colOff>
      <xdr:row>263</xdr:row>
      <xdr:rowOff>242889</xdr:rowOff>
    </xdr:to>
    <xdr:pic>
      <xdr:nvPicPr>
        <xdr:cNvPr id="7623" name="Picture 7622">
          <a:extLst>
            <a:ext uri="{FF2B5EF4-FFF2-40B4-BE49-F238E27FC236}">
              <a16:creationId xmlns:a16="http://schemas.microsoft.com/office/drawing/2014/main" id="{5C62F2A7-FA68-41B8-977B-E054FDA36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3" y="80710088"/>
          <a:ext cx="4919702" cy="72104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85725</xdr:colOff>
      <xdr:row>286</xdr:row>
      <xdr:rowOff>38100</xdr:rowOff>
    </xdr:from>
    <xdr:to>
      <xdr:col>33</xdr:col>
      <xdr:colOff>290552</xdr:colOff>
      <xdr:row>307</xdr:row>
      <xdr:rowOff>247651</xdr:rowOff>
    </xdr:to>
    <xdr:pic>
      <xdr:nvPicPr>
        <xdr:cNvPr id="7624" name="Picture 7623">
          <a:extLst>
            <a:ext uri="{FF2B5EF4-FFF2-40B4-BE49-F238E27FC236}">
              <a16:creationId xmlns:a16="http://schemas.microsoft.com/office/drawing/2014/main" id="{F8F2904E-3ACC-4548-9605-10A1AFA5B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3" y="95383350"/>
          <a:ext cx="4919702" cy="72104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1</xdr:row>
      <xdr:rowOff>9525</xdr:rowOff>
    </xdr:from>
    <xdr:to>
      <xdr:col>38</xdr:col>
      <xdr:colOff>14288</xdr:colOff>
      <xdr:row>15</xdr:row>
      <xdr:rowOff>1337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FECC2B-C5EA-4893-869B-15DE09A15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29475" y="347663"/>
          <a:ext cx="4729163" cy="4725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3" t="s">
        <v>106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6"/>
      <c r="F2" s="47"/>
      <c r="G2" s="6"/>
      <c r="H2" s="6"/>
      <c r="I2" s="6"/>
      <c r="J2" s="6"/>
      <c r="K2" s="6"/>
      <c r="L2" s="47"/>
      <c r="M2" s="6"/>
      <c r="N2" s="6"/>
      <c r="O2" s="6"/>
      <c r="P2" s="6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6"/>
      <c r="F3" s="47"/>
      <c r="G3" s="6"/>
      <c r="H3" s="6"/>
      <c r="I3" s="6"/>
      <c r="J3" s="6"/>
      <c r="K3" s="6"/>
      <c r="L3" s="47"/>
      <c r="M3" s="6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6"/>
      <c r="F4" s="6"/>
      <c r="G4" s="6"/>
      <c r="H4" s="6"/>
      <c r="I4" s="6"/>
      <c r="J4" s="6"/>
      <c r="K4" s="6"/>
      <c r="L4" s="47"/>
      <c r="M4" s="6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6"/>
      <c r="C5" s="6"/>
      <c r="D5" s="6"/>
      <c r="E5" s="6"/>
      <c r="F5" s="6"/>
      <c r="G5" s="47"/>
      <c r="H5" s="6"/>
      <c r="I5" s="6"/>
      <c r="J5" s="6"/>
      <c r="K5" s="6"/>
      <c r="L5" s="47"/>
      <c r="M5" s="6"/>
      <c r="N5" s="6"/>
      <c r="O5" s="6"/>
      <c r="P5" s="6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47"/>
      <c r="C6" s="47"/>
      <c r="D6" s="47"/>
      <c r="E6" s="6"/>
      <c r="F6" s="6"/>
      <c r="G6" s="6"/>
      <c r="H6" s="47"/>
      <c r="I6" s="47"/>
      <c r="J6" s="47"/>
      <c r="K6" s="6"/>
      <c r="L6" s="6"/>
      <c r="M6" s="6"/>
      <c r="N6" s="6"/>
      <c r="O6" s="47"/>
      <c r="P6" s="47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6"/>
      <c r="C7" s="6"/>
      <c r="D7" s="6"/>
      <c r="E7" s="47"/>
      <c r="F7" s="6"/>
      <c r="G7" s="6"/>
      <c r="H7" s="6"/>
      <c r="I7" s="6"/>
      <c r="J7" s="6"/>
      <c r="K7" s="6"/>
      <c r="L7" s="6"/>
      <c r="M7" s="47"/>
      <c r="N7" s="6"/>
      <c r="O7" s="6"/>
      <c r="P7" s="6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6"/>
      <c r="C8" s="6"/>
      <c r="D8" s="6"/>
      <c r="E8" s="6"/>
      <c r="F8" s="6"/>
      <c r="G8" s="6"/>
      <c r="H8" s="6"/>
      <c r="I8" s="6"/>
      <c r="J8" s="6"/>
      <c r="K8" s="47"/>
      <c r="L8" s="6"/>
      <c r="M8" s="6"/>
      <c r="N8" s="6"/>
      <c r="O8" s="6"/>
      <c r="P8" s="6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6"/>
      <c r="C9" s="6"/>
      <c r="D9" s="6"/>
      <c r="E9" s="6"/>
      <c r="F9" s="47"/>
      <c r="G9" s="6"/>
      <c r="H9" s="6"/>
      <c r="I9" s="6"/>
      <c r="J9" s="6"/>
      <c r="K9" s="6"/>
      <c r="L9" s="47"/>
      <c r="M9" s="6"/>
      <c r="N9" s="6"/>
      <c r="O9" s="6"/>
      <c r="P9" s="6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6"/>
      <c r="C10" s="6"/>
      <c r="D10" s="6"/>
      <c r="E10" s="6"/>
      <c r="F10" s="6"/>
      <c r="G10" s="47"/>
      <c r="H10" s="6"/>
      <c r="I10" s="6"/>
      <c r="J10" s="6"/>
      <c r="K10" s="6"/>
      <c r="L10" s="6"/>
      <c r="M10" s="6"/>
      <c r="N10" s="6"/>
      <c r="O10" s="6"/>
      <c r="P10" s="6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6"/>
      <c r="C11" s="6"/>
      <c r="D11" s="6"/>
      <c r="E11" s="47"/>
      <c r="F11" s="6"/>
      <c r="G11" s="6"/>
      <c r="H11" s="6"/>
      <c r="I11" s="6"/>
      <c r="J11" s="6"/>
      <c r="K11" s="6"/>
      <c r="L11" s="6"/>
      <c r="M11" s="47"/>
      <c r="N11" s="6"/>
      <c r="O11" s="6"/>
      <c r="P11" s="6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47"/>
      <c r="C12" s="47"/>
      <c r="D12" s="6"/>
      <c r="E12" s="6"/>
      <c r="F12" s="6"/>
      <c r="G12" s="6"/>
      <c r="H12" s="47"/>
      <c r="I12" s="47"/>
      <c r="J12" s="47"/>
      <c r="K12" s="6"/>
      <c r="L12" s="6"/>
      <c r="M12" s="6"/>
      <c r="N12" s="47"/>
      <c r="O12" s="47"/>
      <c r="P12" s="47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6"/>
      <c r="C13" s="6"/>
      <c r="D13" s="6"/>
      <c r="E13" s="6"/>
      <c r="F13" s="47"/>
      <c r="G13" s="6"/>
      <c r="H13" s="6"/>
      <c r="I13" s="6"/>
      <c r="J13" s="6"/>
      <c r="K13" s="47"/>
      <c r="L13" s="6"/>
      <c r="M13" s="6"/>
      <c r="N13" s="6"/>
      <c r="O13" s="6"/>
      <c r="P13" s="6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6"/>
      <c r="F14" s="47"/>
      <c r="G14" s="6"/>
      <c r="H14" s="6"/>
      <c r="I14" s="6"/>
      <c r="J14" s="6"/>
      <c r="K14" s="6"/>
      <c r="L14" s="6"/>
      <c r="M14" s="6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6"/>
      <c r="F15" s="47"/>
      <c r="G15" s="6"/>
      <c r="H15" s="6"/>
      <c r="I15" s="6"/>
      <c r="J15" s="6"/>
      <c r="K15" s="6"/>
      <c r="L15" s="47"/>
      <c r="M15" s="6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6"/>
      <c r="C16" s="6"/>
      <c r="D16" s="6"/>
      <c r="E16" s="6"/>
      <c r="F16" s="47"/>
      <c r="G16" s="6"/>
      <c r="H16" s="6"/>
      <c r="I16" s="6"/>
      <c r="J16" s="6"/>
      <c r="K16" s="6"/>
      <c r="L16" s="47"/>
      <c r="M16" s="6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4" t="s">
        <v>107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39" t="s">
        <v>16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0" t="s">
        <v>15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1" t="str">
        <f>B$17</f>
        <v>O'er the Ramparts — The meta answer is 8 letters long.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 t="s">
        <v>105</v>
      </c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42" t="str">
        <f>B$17</f>
        <v>O'er the Ramparts — The meta answer is 8 letters long.</v>
      </c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1" t="str">
        <f>B$17</f>
        <v>O'er the Ramparts — The meta answer is 8 letters long.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42" t="str">
        <f>B$17</f>
        <v>O'er the Ramparts — The meta answer is 8 letters long.</v>
      </c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1" t="str">
        <f>B$17</f>
        <v>O'er the Ramparts — The meta answer is 8 letters long.</v>
      </c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42" t="str">
        <f>B$17</f>
        <v>O'er the Ramparts — The meta answer is 8 letters long.</v>
      </c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1" t="str">
        <f>B$17</f>
        <v>O'er the Ramparts — The meta answer is 8 letters long.</v>
      </c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42" t="str">
        <f>B$17</f>
        <v>O'er the Ramparts — The meta answer is 8 letters long.</v>
      </c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1" t="str">
        <f>B$17</f>
        <v>O'er the Ramparts — The meta answer is 8 letters long.</v>
      </c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42" t="str">
        <f>B$17</f>
        <v>O'er the Ramparts — The meta answer is 8 letters long.</v>
      </c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1" t="str">
        <f>B$17</f>
        <v>O'er the Ramparts — The meta answer is 8 letters long.</v>
      </c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42" t="str">
        <f>B$17</f>
        <v>O'er the Ramparts — The meta answer is 8 letters long.</v>
      </c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1" t="str">
        <f>B$17</f>
        <v>O'er the Ramparts — The meta answer is 8 letters long.</v>
      </c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42" t="str">
        <f>B$17</f>
        <v>O'er the Ramparts — The meta answer is 8 letters long.</v>
      </c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  <mergeCell ref="B21:P21"/>
    <mergeCell ref="B22:P22"/>
    <mergeCell ref="B17:P17"/>
    <mergeCell ref="B1:P1"/>
    <mergeCell ref="B260:P260"/>
  </mergeCells>
  <phoneticPr fontId="4" type="noConversion"/>
  <conditionalFormatting sqref="B25:P39">
    <cfRule type="cellIs" dxfId="41" priority="47" operator="equal">
      <formula>0</formula>
    </cfRule>
    <cfRule type="expression" dxfId="40" priority="46">
      <formula>IF(B2&lt;&gt;0,)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5" operator="notEqual">
      <formula>B2</formula>
    </cfRule>
    <cfRule type="cellIs" dxfId="36" priority="44" operator="equal">
      <formula>0</formula>
    </cfRule>
  </conditionalFormatting>
  <conditionalFormatting sqref="B69:P83">
    <cfRule type="cellIs" dxfId="35" priority="42" operator="notEqual">
      <formula>B2</formula>
    </cfRule>
    <cfRule type="cellIs" dxfId="34" priority="41" operator="equal">
      <formula>0</formula>
    </cfRule>
    <cfRule type="expression" dxfId="33" priority="40">
      <formula>IF(B2&lt;&gt;0,)</formula>
    </cfRule>
  </conditionalFormatting>
  <conditionalFormatting sqref="B91:P105">
    <cfRule type="cellIs" dxfId="32" priority="38" operator="equal">
      <formula>0</formula>
    </cfRule>
    <cfRule type="cellIs" dxfId="31" priority="39" operator="notEqual">
      <formula>B2</formula>
    </cfRule>
    <cfRule type="expression" dxfId="30" priority="37">
      <formula>IF(B2&lt;&gt;0,)</formula>
    </cfRule>
  </conditionalFormatting>
  <conditionalFormatting sqref="B113:P127">
    <cfRule type="expression" dxfId="29" priority="34">
      <formula>IF(B2&lt;&gt;0,)</formula>
    </cfRule>
    <cfRule type="cellIs" dxfId="28" priority="36" operator="notEqual">
      <formula>B2</formula>
    </cfRule>
    <cfRule type="cellIs" dxfId="27" priority="35" operator="equal">
      <formula>0</formula>
    </cfRule>
  </conditionalFormatting>
  <conditionalFormatting sqref="B135:P149">
    <cfRule type="cellIs" dxfId="26" priority="32" operator="equal">
      <formula>0</formula>
    </cfRule>
    <cfRule type="expression" dxfId="25" priority="31">
      <formula>IF(B2&lt;&gt;0,)</formula>
    </cfRule>
    <cfRule type="cellIs" dxfId="24" priority="33" operator="notEqual">
      <formula>B2</formula>
    </cfRule>
  </conditionalFormatting>
  <conditionalFormatting sqref="B157:P171">
    <cfRule type="expression" dxfId="23" priority="28">
      <formula>IF(B2&lt;&gt;0,)</formula>
    </cfRule>
    <cfRule type="cellIs" dxfId="22" priority="29" operator="equal">
      <formula>0</formula>
    </cfRule>
    <cfRule type="cellIs" dxfId="21" priority="30" operator="notEqual">
      <formula>B2</formula>
    </cfRule>
  </conditionalFormatting>
  <conditionalFormatting sqref="B179:P193">
    <cfRule type="cellIs" dxfId="20" priority="27" operator="notEqual">
      <formula>B2</formula>
    </cfRule>
    <cfRule type="cellIs" dxfId="19" priority="26" operator="equal">
      <formula>0</formula>
    </cfRule>
    <cfRule type="expression" dxfId="18" priority="25">
      <formula>IF(B2&lt;&gt;0,)</formula>
    </cfRule>
  </conditionalFormatting>
  <conditionalFormatting sqref="B201:P215">
    <cfRule type="cellIs" dxfId="17" priority="23" operator="equal">
      <formula>0</formula>
    </cfRule>
    <cfRule type="cellIs" dxfId="16" priority="24" operator="notEqual">
      <formula>B2</formula>
    </cfRule>
    <cfRule type="expression" dxfId="15" priority="22">
      <formula>IF(B2&lt;&gt;0,)</formula>
    </cfRule>
  </conditionalFormatting>
  <conditionalFormatting sqref="B223:P237">
    <cfRule type="cellIs" dxfId="14" priority="21" operator="notEqual">
      <formula>B2</formula>
    </cfRule>
    <cfRule type="cellIs" dxfId="13" priority="20" operator="equal">
      <formula>0</formula>
    </cfRule>
    <cfRule type="expression" dxfId="12" priority="19">
      <formula>IF(B2&lt;&gt;0,)</formula>
    </cfRule>
  </conditionalFormatting>
  <conditionalFormatting sqref="B245:P259">
    <cfRule type="cellIs" dxfId="11" priority="17" operator="equal">
      <formula>0</formula>
    </cfRule>
    <cfRule type="cellIs" dxfId="10" priority="18" operator="notEqual">
      <formula>B2</formula>
    </cfRule>
    <cfRule type="expression" dxfId="9" priority="16">
      <formula>IF(B2&lt;&gt;0,)</formula>
    </cfRule>
  </conditionalFormatting>
  <conditionalFormatting sqref="B267:P281">
    <cfRule type="cellIs" dxfId="8" priority="15" operator="notEqual">
      <formula>B2</formula>
    </cfRule>
    <cfRule type="cellIs" dxfId="7" priority="14" operator="equal">
      <formula>0</formula>
    </cfRule>
    <cfRule type="expression" dxfId="6" priority="13">
      <formula>IF(B2&lt;&gt;0,)</formula>
    </cfRule>
  </conditionalFormatting>
  <conditionalFormatting sqref="B289:P303">
    <cfRule type="cellIs" dxfId="5" priority="12" operator="notEqual">
      <formula>B2</formula>
    </cfRule>
    <cfRule type="cellIs" dxfId="4" priority="11" operator="equal">
      <formula>0</formula>
    </cfRule>
    <cfRule type="expression" dxfId="3" priority="10">
      <formula>IF(B2&lt;&gt;0,)</formula>
    </cfRule>
  </conditionalFormatting>
  <conditionalFormatting sqref="B311:P325">
    <cfRule type="cellIs" dxfId="2" priority="8" operator="equal">
      <formula>0</formula>
    </cfRule>
    <cfRule type="cellIs" dxfId="1" priority="9" operator="notEqual">
      <formula>B2</formula>
    </cfRule>
    <cfRule type="expression" dxfId="0" priority="7">
      <formula>IF(B2&lt;&gt;0,)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zoomScaleNormal="100" workbookViewId="0">
      <selection activeCell="B2" sqref="B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9"/>
  <sheetViews>
    <sheetView workbookViewId="0">
      <selection activeCell="B5" sqref="B5"/>
    </sheetView>
  </sheetViews>
  <sheetFormatPr defaultColWidth="4.73046875" defaultRowHeight="14.25" x14ac:dyDescent="0.45"/>
  <cols>
    <col min="2" max="2" width="62.9296875" bestFit="1" customWidth="1"/>
  </cols>
  <sheetData>
    <row r="1" spans="2:2" x14ac:dyDescent="0.45">
      <c r="B1" t="s">
        <v>20</v>
      </c>
    </row>
    <row r="3" spans="2:2" x14ac:dyDescent="0.45">
      <c r="B3" t="s">
        <v>21</v>
      </c>
    </row>
    <row r="5" spans="2:2" x14ac:dyDescent="0.45">
      <c r="B5" t="s">
        <v>22</v>
      </c>
    </row>
    <row r="8" spans="2:2" x14ac:dyDescent="0.45">
      <c r="B8" t="s">
        <v>23</v>
      </c>
    </row>
    <row r="9" spans="2:2" x14ac:dyDescent="0.45">
      <c r="B9" t="s">
        <v>24</v>
      </c>
    </row>
    <row r="10" spans="2:2" x14ac:dyDescent="0.45">
      <c r="B10" t="s">
        <v>25</v>
      </c>
    </row>
    <row r="11" spans="2:2" x14ac:dyDescent="0.45">
      <c r="B11" t="s">
        <v>26</v>
      </c>
    </row>
    <row r="12" spans="2:2" x14ac:dyDescent="0.45">
      <c r="B12" t="s">
        <v>27</v>
      </c>
    </row>
    <row r="13" spans="2:2" x14ac:dyDescent="0.45">
      <c r="B13" t="s">
        <v>28</v>
      </c>
    </row>
    <row r="14" spans="2:2" x14ac:dyDescent="0.45">
      <c r="B14" t="s">
        <v>29</v>
      </c>
    </row>
    <row r="15" spans="2:2" x14ac:dyDescent="0.45">
      <c r="B15" t="s">
        <v>30</v>
      </c>
    </row>
    <row r="16" spans="2:2" x14ac:dyDescent="0.45">
      <c r="B16" t="s">
        <v>31</v>
      </c>
    </row>
    <row r="17" spans="2:2" x14ac:dyDescent="0.45">
      <c r="B17" t="s">
        <v>32</v>
      </c>
    </row>
    <row r="18" spans="2:2" x14ac:dyDescent="0.45">
      <c r="B18" t="s">
        <v>33</v>
      </c>
    </row>
    <row r="19" spans="2:2" x14ac:dyDescent="0.45">
      <c r="B19" t="s">
        <v>34</v>
      </c>
    </row>
    <row r="20" spans="2:2" x14ac:dyDescent="0.45">
      <c r="B20" t="s">
        <v>35</v>
      </c>
    </row>
    <row r="21" spans="2:2" x14ac:dyDescent="0.45">
      <c r="B21" t="s">
        <v>36</v>
      </c>
    </row>
    <row r="22" spans="2:2" x14ac:dyDescent="0.45">
      <c r="B22" t="s">
        <v>37</v>
      </c>
    </row>
    <row r="23" spans="2:2" x14ac:dyDescent="0.45">
      <c r="B23" t="s">
        <v>38</v>
      </c>
    </row>
    <row r="24" spans="2:2" x14ac:dyDescent="0.45">
      <c r="B24" t="s">
        <v>39</v>
      </c>
    </row>
    <row r="25" spans="2:2" x14ac:dyDescent="0.45">
      <c r="B25" t="s">
        <v>40</v>
      </c>
    </row>
    <row r="26" spans="2:2" x14ac:dyDescent="0.45">
      <c r="B26" t="s">
        <v>41</v>
      </c>
    </row>
    <row r="27" spans="2:2" x14ac:dyDescent="0.45">
      <c r="B27" t="s">
        <v>42</v>
      </c>
    </row>
    <row r="28" spans="2:2" x14ac:dyDescent="0.45">
      <c r="B28" t="s">
        <v>43</v>
      </c>
    </row>
    <row r="29" spans="2:2" x14ac:dyDescent="0.45">
      <c r="B29" t="s">
        <v>44</v>
      </c>
    </row>
    <row r="30" spans="2:2" x14ac:dyDescent="0.45">
      <c r="B30" t="s">
        <v>45</v>
      </c>
    </row>
    <row r="31" spans="2:2" x14ac:dyDescent="0.45">
      <c r="B31" t="s">
        <v>46</v>
      </c>
    </row>
    <row r="32" spans="2:2" x14ac:dyDescent="0.45">
      <c r="B32" t="s">
        <v>47</v>
      </c>
    </row>
    <row r="33" spans="2:2" x14ac:dyDescent="0.45">
      <c r="B33" t="s">
        <v>48</v>
      </c>
    </row>
    <row r="34" spans="2:2" x14ac:dyDescent="0.45">
      <c r="B34" t="s">
        <v>49</v>
      </c>
    </row>
    <row r="35" spans="2:2" x14ac:dyDescent="0.45">
      <c r="B35" t="s">
        <v>50</v>
      </c>
    </row>
    <row r="36" spans="2:2" x14ac:dyDescent="0.45">
      <c r="B36" t="s">
        <v>51</v>
      </c>
    </row>
    <row r="37" spans="2:2" x14ac:dyDescent="0.45">
      <c r="B37" t="s">
        <v>52</v>
      </c>
    </row>
    <row r="38" spans="2:2" x14ac:dyDescent="0.45">
      <c r="B38" t="s">
        <v>53</v>
      </c>
    </row>
    <row r="39" spans="2:2" x14ac:dyDescent="0.45">
      <c r="B39" t="s">
        <v>54</v>
      </c>
    </row>
    <row r="40" spans="2:2" x14ac:dyDescent="0.45">
      <c r="B40" t="s">
        <v>55</v>
      </c>
    </row>
    <row r="41" spans="2:2" x14ac:dyDescent="0.45">
      <c r="B41" t="s">
        <v>56</v>
      </c>
    </row>
    <row r="42" spans="2:2" x14ac:dyDescent="0.45">
      <c r="B42" t="s">
        <v>57</v>
      </c>
    </row>
    <row r="43" spans="2:2" x14ac:dyDescent="0.45">
      <c r="B43" t="s">
        <v>58</v>
      </c>
    </row>
    <row r="44" spans="2:2" x14ac:dyDescent="0.45">
      <c r="B44" t="s">
        <v>59</v>
      </c>
    </row>
    <row r="45" spans="2:2" x14ac:dyDescent="0.45">
      <c r="B45" t="s">
        <v>60</v>
      </c>
    </row>
    <row r="46" spans="2:2" x14ac:dyDescent="0.45">
      <c r="B46" t="s">
        <v>61</v>
      </c>
    </row>
    <row r="47" spans="2:2" x14ac:dyDescent="0.45">
      <c r="B47" t="s">
        <v>62</v>
      </c>
    </row>
    <row r="48" spans="2:2" x14ac:dyDescent="0.45">
      <c r="B48" t="s">
        <v>63</v>
      </c>
    </row>
    <row r="49" spans="2:2" x14ac:dyDescent="0.45">
      <c r="B49" t="s">
        <v>64</v>
      </c>
    </row>
    <row r="50" spans="2:2" x14ac:dyDescent="0.45">
      <c r="B50" t="s">
        <v>65</v>
      </c>
    </row>
    <row r="51" spans="2:2" x14ac:dyDescent="0.45">
      <c r="B51" t="s">
        <v>66</v>
      </c>
    </row>
    <row r="52" spans="2:2" x14ac:dyDescent="0.45">
      <c r="B52" t="s">
        <v>67</v>
      </c>
    </row>
    <row r="53" spans="2:2" x14ac:dyDescent="0.45">
      <c r="B53" t="s">
        <v>68</v>
      </c>
    </row>
    <row r="54" spans="2:2" x14ac:dyDescent="0.45">
      <c r="B54" t="s">
        <v>69</v>
      </c>
    </row>
    <row r="55" spans="2:2" x14ac:dyDescent="0.45">
      <c r="B55" t="s">
        <v>70</v>
      </c>
    </row>
    <row r="56" spans="2:2" x14ac:dyDescent="0.45">
      <c r="B56" t="s">
        <v>71</v>
      </c>
    </row>
    <row r="57" spans="2:2" x14ac:dyDescent="0.45">
      <c r="B57" t="s">
        <v>72</v>
      </c>
    </row>
    <row r="58" spans="2:2" x14ac:dyDescent="0.45">
      <c r="B58" t="s">
        <v>73</v>
      </c>
    </row>
    <row r="59" spans="2:2" x14ac:dyDescent="0.45">
      <c r="B59" t="s">
        <v>74</v>
      </c>
    </row>
    <row r="60" spans="2:2" x14ac:dyDescent="0.45">
      <c r="B60" t="s">
        <v>75</v>
      </c>
    </row>
    <row r="61" spans="2:2" x14ac:dyDescent="0.45">
      <c r="B61" t="s">
        <v>76</v>
      </c>
    </row>
    <row r="62" spans="2:2" x14ac:dyDescent="0.45">
      <c r="B62" t="s">
        <v>77</v>
      </c>
    </row>
    <row r="63" spans="2:2" x14ac:dyDescent="0.45">
      <c r="B63" t="s">
        <v>78</v>
      </c>
    </row>
    <row r="64" spans="2:2" x14ac:dyDescent="0.45">
      <c r="B64" t="s">
        <v>79</v>
      </c>
    </row>
    <row r="65" spans="2:2" x14ac:dyDescent="0.45">
      <c r="B65" t="s">
        <v>80</v>
      </c>
    </row>
    <row r="66" spans="2:2" x14ac:dyDescent="0.45">
      <c r="B66" t="s">
        <v>81</v>
      </c>
    </row>
    <row r="67" spans="2:2" x14ac:dyDescent="0.45">
      <c r="B67" t="s">
        <v>82</v>
      </c>
    </row>
    <row r="68" spans="2:2" x14ac:dyDescent="0.45">
      <c r="B68" t="s">
        <v>83</v>
      </c>
    </row>
    <row r="69" spans="2:2" x14ac:dyDescent="0.45">
      <c r="B69" t="s">
        <v>84</v>
      </c>
    </row>
    <row r="70" spans="2:2" x14ac:dyDescent="0.45">
      <c r="B70" t="s">
        <v>85</v>
      </c>
    </row>
    <row r="71" spans="2:2" x14ac:dyDescent="0.45">
      <c r="B71" t="s">
        <v>86</v>
      </c>
    </row>
    <row r="72" spans="2:2" x14ac:dyDescent="0.45">
      <c r="B72" t="s">
        <v>87</v>
      </c>
    </row>
    <row r="73" spans="2:2" x14ac:dyDescent="0.45">
      <c r="B73" t="s">
        <v>88</v>
      </c>
    </row>
    <row r="74" spans="2:2" x14ac:dyDescent="0.45">
      <c r="B74" t="s">
        <v>89</v>
      </c>
    </row>
    <row r="75" spans="2:2" x14ac:dyDescent="0.45">
      <c r="B75" t="s">
        <v>90</v>
      </c>
    </row>
    <row r="76" spans="2:2" x14ac:dyDescent="0.45">
      <c r="B76" t="s">
        <v>91</v>
      </c>
    </row>
    <row r="77" spans="2:2" x14ac:dyDescent="0.45">
      <c r="B77" t="s">
        <v>92</v>
      </c>
    </row>
    <row r="78" spans="2:2" x14ac:dyDescent="0.45">
      <c r="B78" t="s">
        <v>93</v>
      </c>
    </row>
    <row r="79" spans="2:2" x14ac:dyDescent="0.45">
      <c r="B79" t="s">
        <v>94</v>
      </c>
    </row>
    <row r="80" spans="2:2" x14ac:dyDescent="0.45">
      <c r="B80" t="s">
        <v>95</v>
      </c>
    </row>
    <row r="81" spans="2:2" x14ac:dyDescent="0.45">
      <c r="B81" t="s">
        <v>96</v>
      </c>
    </row>
    <row r="82" spans="2:2" x14ac:dyDescent="0.45">
      <c r="B82" t="s">
        <v>97</v>
      </c>
    </row>
    <row r="83" spans="2:2" x14ac:dyDescent="0.45">
      <c r="B83" t="s">
        <v>98</v>
      </c>
    </row>
    <row r="84" spans="2:2" x14ac:dyDescent="0.45">
      <c r="B84" t="s">
        <v>99</v>
      </c>
    </row>
    <row r="85" spans="2:2" x14ac:dyDescent="0.45">
      <c r="B85" t="s">
        <v>100</v>
      </c>
    </row>
    <row r="86" spans="2:2" x14ac:dyDescent="0.45">
      <c r="B86" t="s">
        <v>101</v>
      </c>
    </row>
    <row r="87" spans="2:2" x14ac:dyDescent="0.45">
      <c r="B87" t="s">
        <v>102</v>
      </c>
    </row>
    <row r="88" spans="2:2" x14ac:dyDescent="0.45">
      <c r="B88" t="s">
        <v>103</v>
      </c>
    </row>
    <row r="89" spans="2:2" x14ac:dyDescent="0.45">
      <c r="B89" t="s">
        <v>104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2023-07-01T21:23:40Z</dcterms:modified>
  <cp:category/>
  <cp:contentStatus/>
</cp:coreProperties>
</file>