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Cap'n Rick/"/>
    </mc:Choice>
  </mc:AlternateContent>
  <xr:revisionPtr revIDLastSave="79" documentId="8_{AB997D01-A438-4E3C-BDAE-538920FA999D}" xr6:coauthVersionLast="47" xr6:coauthVersionMax="47" xr10:uidLastSave="{4CAB2363-E5F6-4442-8FD2-D27571D772B5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<sst xmlns="http://schemas.openxmlformats.org/spreadsheetml/2006/main" count="114" uniqueCount="101">
  <si>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</si>
  <si>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</si>
  <si>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</si>
  <si>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</si>
  <si>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</si>
  <si>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</si>
  <si>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</si>
  <si>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</si>
  <si>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</si>
  <si>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</si>
  <si>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</si>
  <si>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</si>
  <si>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</si>
  <si>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</si>
  <si>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</si>
  <si>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Click here to PM Joe Ross w/questions &amp; comments on XWord-Muggles.com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</si>
  <si>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Fill-in grid above &amp; 14 grids show below.</t>
    </r>
  </si>
  <si>
    <t>20230327-MMM-Man Overboard</t>
  </si>
  <si>
    <t>The meta answer is a famous person.</t>
  </si>
  <si>
    <t>ACROSS</t>
  </si>
  <si>
    <t xml:space="preserve"> 1 Shaving mishap</t>
  </si>
  <si>
    <t xml:space="preserve"> 5 Comparable to a wet hen</t>
  </si>
  <si>
    <t>10 Identify</t>
  </si>
  <si>
    <t>14 Play the leading role</t>
  </si>
  <si>
    <t>15 Recliner, e.g.</t>
  </si>
  <si>
    <t>16 Midterm or final</t>
  </si>
  <si>
    <t>17 Golfer's shout</t>
  </si>
  <si>
    <t>18 South Pacific kingdom</t>
  </si>
  <si>
    <t>19 Moolah</t>
  </si>
  <si>
    <t>20 Early bird's prize</t>
  </si>
  <si>
    <t>21 ___ Jima</t>
  </si>
  <si>
    <t>22 Crystal-lined rocks</t>
  </si>
  <si>
    <t>24 "___ the grass!"</t>
  </si>
  <si>
    <t>26 Toronto's prov.</t>
  </si>
  <si>
    <t>27 "Weekend Update" show, for short</t>
  </si>
  <si>
    <t>28 Dow and NASDAQ</t>
  </si>
  <si>
    <t>32 Harbor protection</t>
  </si>
  <si>
    <t>36 Ancient</t>
  </si>
  <si>
    <t>38 Slugger Sosa</t>
  </si>
  <si>
    <t>39 Other, in Oaxaca</t>
  </si>
  <si>
    <t>40 Not at home or not safe at home</t>
  </si>
  <si>
    <t>41 Roger Rabbit, for one</t>
  </si>
  <si>
    <t>42 Eleniak of "Baywatch" or Slezak of soaps</t>
  </si>
  <si>
    <t>44 Record label</t>
  </si>
  <si>
    <t>45 Tightly packed</t>
  </si>
  <si>
    <t>46 Saudi neighbors</t>
  </si>
  <si>
    <t>48 Popeye's rival</t>
  </si>
  <si>
    <t>50 Colony member</t>
  </si>
  <si>
    <t>51 Ill-tempered</t>
  </si>
  <si>
    <t>55 Potato pancakes</t>
  </si>
  <si>
    <t>58 Greek vowel</t>
  </si>
  <si>
    <t>59 College official</t>
  </si>
  <si>
    <t>61 "___ Torino" (Eastwood film)</t>
  </si>
  <si>
    <t>62 Cores</t>
  </si>
  <si>
    <t>64 Carson's successor</t>
  </si>
  <si>
    <t>65 Down in the dumps</t>
  </si>
  <si>
    <t>66 "Please take ___"</t>
  </si>
  <si>
    <t>67 Storm centers</t>
  </si>
  <si>
    <t>68 Reusable bag</t>
  </si>
  <si>
    <t>69 Fruity pastries</t>
  </si>
  <si>
    <t>70 Track event</t>
  </si>
  <si>
    <t>DOWN</t>
  </si>
  <si>
    <t xml:space="preserve"> 1 Office-inappropriate, briefly</t>
  </si>
  <si>
    <t xml:space="preserve"> 2 "I was alone, ___ a ride / I didn't know what I would find there" (Beatles tune lyrics)</t>
  </si>
  <si>
    <t xml:space="preserve"> 3 Spy novelist John Le ___</t>
  </si>
  <si>
    <t xml:space="preserve"> 4 Krispy ___ donuts</t>
  </si>
  <si>
    <t xml:space="preserve"> 5 Director's cry</t>
  </si>
  <si>
    <t xml:space="preserve"> 6 Where goods or services are exhibited</t>
  </si>
  <si>
    <t xml:space="preserve"> 7 "___ La Mancha"</t>
  </si>
  <si>
    <t xml:space="preserve"> 8 2008 bailout beneficiary</t>
  </si>
  <si>
    <t xml:space="preserve"> 9 "Game of Thrones" transport</t>
  </si>
  <si>
    <t>10 Work out a deal</t>
  </si>
  <si>
    <t>11 Chopped down</t>
  </si>
  <si>
    <t>12 Buck or bull</t>
  </si>
  <si>
    <t>13 CPR experts</t>
  </si>
  <si>
    <t>23 Concludes</t>
  </si>
  <si>
    <t>25 "Gangnam Style" rapper</t>
  </si>
  <si>
    <t>28 "Sounds like a good deal to me"</t>
  </si>
  <si>
    <t>29 "Hurry up!"</t>
  </si>
  <si>
    <t>30 Whiny teens</t>
  </si>
  <si>
    <t>31 "Auld Lang ___"</t>
  </si>
  <si>
    <t>32 Baby kangaroo</t>
  </si>
  <si>
    <t>33 Raison d'___</t>
  </si>
  <si>
    <t>34 In good shape</t>
  </si>
  <si>
    <t>35 Safely run down the clock, in football</t>
  </si>
  <si>
    <t>37 Sci-fi captain Jean-___ Picard</t>
  </si>
  <si>
    <t>43 Green Gables girl</t>
  </si>
  <si>
    <t>45 605, to Caesar</t>
  </si>
  <si>
    <t>47 Androgynous 27-Across skit turned into a 1994 movie</t>
  </si>
  <si>
    <t>49 Sumptuous meals</t>
  </si>
  <si>
    <t>51 Flying Pan</t>
  </si>
  <si>
    <t>52 Took it easy</t>
  </si>
  <si>
    <t>53 "So long!"</t>
  </si>
  <si>
    <t>54 Underwear brand</t>
  </si>
  <si>
    <t>55 Pride parade letters</t>
  </si>
  <si>
    <t>56 Singer Guthrie</t>
  </si>
  <si>
    <t>57 Lacking slack</t>
  </si>
  <si>
    <t>60 Snack</t>
  </si>
  <si>
    <t>63 "The Lady ___ Tramp"</t>
  </si>
  <si>
    <t>MMM — Rick Kennedy — Man Overboard! — 3-27-2023</t>
  </si>
  <si>
    <t>Man Overboard! — a famous 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</si>
</sst>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u/>
      <sz val="11.3"/>
      <color theme="8" tint="-0.499984740745262"/>
      <name val="Calibri"/>
      <family val="2"/>
      <scheme val="minor"/>
    </font>
    <font>
      <sz val="22"/>
      <color theme="1"/>
      <name val="Consolas"/>
      <family val="3"/>
    </font>
    <font>
      <b/>
      <sz val="15"/>
      <name val="Calibri"/>
      <family val="2"/>
    </font>
    <font>
      <b/>
      <i/>
      <sz val="2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rgb="FFFFF8E3"/>
        <bgColor indexed="64"/>
      </patternFill>
    </fill>
    <fill>
      <patternFill patternType="solid">
        <fgColor rgb="FFFFE9E9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rgb="FFECF0F8"/>
        <bgColor indexed="64"/>
      </patternFill>
    </fill>
    <fill>
      <patternFill patternType="solid">
        <fgColor rgb="FFFDF0E9"/>
        <bgColor indexed="64"/>
      </patternFill>
    </fill>
    <fill>
      <patternFill patternType="solid">
        <fgColor rgb="FFF1E9F9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2" tint="-0.24994659260841701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8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vertical="center" wrapText="1"/>
      <protection hidden="1"/>
    </xf>
    <xf numFmtId="49" fontId="6" fillId="4" borderId="0" xfId="0" applyNumberFormat="1" applyFont="1" applyFill="1" applyAlignment="1" applyProtection="1">
      <alignment vertical="center"/>
      <protection locked="0"/>
    </xf>
    <xf numFmtId="49" fontId="6" fillId="5" borderId="0" xfId="0" applyNumberFormat="1" applyFont="1" applyFill="1" applyAlignment="1" applyProtection="1">
      <alignment vertical="center"/>
      <protection locked="0"/>
    </xf>
    <xf numFmtId="49" fontId="6" fillId="6" borderId="0" xfId="0" applyNumberFormat="1" applyFont="1" applyFill="1" applyAlignment="1" applyProtection="1">
      <alignment vertical="center"/>
      <protection locked="0"/>
    </xf>
    <xf numFmtId="49" fontId="6" fillId="2" borderId="0" xfId="0" applyNumberFormat="1" applyFont="1" applyFill="1" applyAlignment="1" applyProtection="1">
      <alignment vertical="center"/>
      <protection locked="0"/>
    </xf>
    <xf numFmtId="49" fontId="6" fillId="7" borderId="0" xfId="0" applyNumberFormat="1" applyFont="1" applyFill="1" applyAlignment="1" applyProtection="1">
      <alignment vertical="center"/>
      <protection locked="0"/>
    </xf>
    <xf numFmtId="49" fontId="6" fillId="8" borderId="0" xfId="0" applyNumberFormat="1" applyFont="1" applyFill="1" applyAlignment="1" applyProtection="1">
      <alignment vertical="center"/>
      <protection locked="0"/>
    </xf>
    <xf numFmtId="49" fontId="6" fillId="9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left" vertical="center" indent="1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49" fontId="3" fillId="9" borderId="0" xfId="0" applyNumberFormat="1" applyFont="1" applyFill="1" applyAlignment="1" applyProtection="1">
      <alignment horizontal="left" vertical="center" indent="1"/>
      <protection locked="0"/>
    </xf>
    <xf numFmtId="0" fontId="3" fillId="9" borderId="0" xfId="0" applyFont="1" applyFill="1" applyAlignment="1" applyProtection="1">
      <alignment horizontal="left" vertical="center"/>
      <protection locked="0"/>
    </xf>
    <xf numFmtId="49" fontId="3" fillId="5" borderId="0" xfId="0" applyNumberFormat="1" applyFont="1" applyFill="1" applyAlignment="1" applyProtection="1">
      <alignment horizontal="left" vertical="center" indent="1"/>
      <protection locked="0"/>
    </xf>
    <xf numFmtId="0" fontId="3" fillId="5" borderId="0" xfId="0" applyFont="1" applyFill="1" applyAlignment="1" applyProtection="1">
      <alignment horizontal="left" vertical="center"/>
      <protection locked="0"/>
    </xf>
    <xf numFmtId="49" fontId="3" fillId="6" borderId="0" xfId="0" applyNumberFormat="1" applyFont="1" applyFill="1" applyAlignment="1" applyProtection="1">
      <alignment horizontal="left" vertical="center" indent="1"/>
      <protection locked="0"/>
    </xf>
    <xf numFmtId="0" fontId="3" fillId="6" borderId="0" xfId="0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49" fontId="3" fillId="7" borderId="0" xfId="0" applyNumberFormat="1" applyFont="1" applyFill="1" applyAlignment="1" applyProtection="1">
      <alignment horizontal="left" vertical="center" indent="1"/>
      <protection locked="0"/>
    </xf>
    <xf numFmtId="0" fontId="3" fillId="7" borderId="0" xfId="0" applyFont="1" applyFill="1" applyAlignment="1" applyProtection="1">
      <alignment horizontal="left" vertical="center"/>
      <protection locked="0"/>
    </xf>
    <xf numFmtId="49" fontId="3" fillId="8" borderId="0" xfId="0" applyNumberFormat="1" applyFont="1" applyFill="1" applyAlignment="1" applyProtection="1">
      <alignment horizontal="left" vertical="center" indent="1"/>
      <protection locked="0"/>
    </xf>
    <xf numFmtId="0" fontId="3" fillId="8" borderId="0" xfId="0" applyFont="1" applyFill="1" applyAlignment="1" applyProtection="1">
      <alignment horizontal="left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7" fillId="4" borderId="0" xfId="0" applyNumberFormat="1" applyFont="1" applyFill="1" applyAlignment="1" applyProtection="1">
      <alignment horizontal="center" vertical="center"/>
      <protection locked="0"/>
    </xf>
    <xf numFmtId="49" fontId="8" fillId="4" borderId="0" xfId="0" applyNumberFormat="1" applyFont="1" applyFill="1" applyAlignment="1" applyProtection="1">
      <alignment horizontal="right" vertical="center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7" fillId="9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horizontal="lef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7" fillId="5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right" vertical="center"/>
      <protection locked="0"/>
    </xf>
    <xf numFmtId="49" fontId="8" fillId="5" borderId="0" xfId="0" applyNumberFormat="1" applyFont="1" applyFill="1" applyAlignment="1" applyProtection="1">
      <alignment horizontal="left" vertical="center"/>
      <protection locked="0"/>
    </xf>
    <xf numFmtId="49" fontId="7" fillId="6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right" vertical="center"/>
      <protection locked="0"/>
    </xf>
    <xf numFmtId="49" fontId="8" fillId="6" borderId="0" xfId="0" applyNumberFormat="1" applyFont="1" applyFill="1" applyAlignment="1" applyProtection="1">
      <alignment horizontal="left" vertical="center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right" vertical="center"/>
      <protection locked="0"/>
    </xf>
    <xf numFmtId="49" fontId="8" fillId="2" borderId="0" xfId="0" applyNumberFormat="1" applyFont="1" applyFill="1" applyAlignment="1" applyProtection="1">
      <alignment horizontal="left" vertical="center"/>
      <protection locked="0"/>
    </xf>
    <xf numFmtId="49" fontId="7" fillId="7" borderId="0" xfId="0" applyNumberFormat="1" applyFont="1" applyFill="1" applyAlignment="1" applyProtection="1">
      <alignment horizontal="center" vertical="center"/>
      <protection locked="0"/>
    </xf>
    <xf numFmtId="49" fontId="8" fillId="7" borderId="0" xfId="0" applyNumberFormat="1" applyFont="1" applyFill="1" applyAlignment="1" applyProtection="1">
      <alignment horizontal="right" vertical="center"/>
      <protection locked="0"/>
    </xf>
    <xf numFmtId="49" fontId="8" fillId="7" borderId="0" xfId="0" applyNumberFormat="1" applyFont="1" applyFill="1" applyAlignment="1" applyProtection="1">
      <alignment horizontal="left" vertical="center"/>
      <protection locked="0"/>
    </xf>
    <xf numFmtId="49" fontId="7" fillId="8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12" fillId="4" borderId="0" xfId="0" applyNumberFormat="1" applyFont="1" applyFill="1" applyAlignment="1" applyProtection="1">
      <alignment horizontal="center" vertical="center"/>
      <protection locked="0"/>
    </xf>
    <xf numFmtId="49" fontId="12" fillId="9" borderId="0" xfId="0" applyNumberFormat="1" applyFont="1" applyFill="1" applyAlignment="1" applyProtection="1">
      <alignment horizontal="center" vertical="center"/>
      <protection locked="0"/>
    </xf>
    <xf numFmtId="49" fontId="12" fillId="5" borderId="0" xfId="0" applyNumberFormat="1" applyFont="1" applyFill="1" applyAlignment="1" applyProtection="1">
      <alignment horizontal="center" vertical="center"/>
      <protection locked="0"/>
    </xf>
    <xf numFmtId="49" fontId="12" fillId="6" borderId="0" xfId="0" applyNumberFormat="1" applyFont="1" applyFill="1" applyAlignment="1" applyProtection="1">
      <alignment horizontal="center" vertical="center"/>
      <protection locked="0"/>
    </xf>
    <xf numFmtId="49" fontId="12" fillId="2" borderId="0" xfId="0" applyNumberFormat="1" applyFont="1" applyFill="1" applyAlignment="1" applyProtection="1">
      <alignment horizontal="center" vertical="center"/>
      <protection locked="0"/>
    </xf>
    <xf numFmtId="49" fontId="12" fillId="7" borderId="0" xfId="0" applyNumberFormat="1" applyFont="1" applyFill="1" applyAlignment="1" applyProtection="1">
      <alignment horizontal="center" vertical="center"/>
      <protection locked="0"/>
    </xf>
    <xf numFmtId="49" fontId="12" fillId="8" borderId="0" xfId="0" applyNumberFormat="1" applyFont="1" applyFill="1" applyAlignment="1" applyProtection="1">
      <alignment horizontal="center" vertical="center"/>
      <protection locked="0"/>
    </xf>
    <xf numFmtId="49" fontId="4" fillId="8" borderId="0" xfId="0" applyNumberFormat="1" applyFont="1" applyFill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13" fillId="10" borderId="0" xfId="0" applyNumberFormat="1" applyFont="1" applyFill="1" applyAlignment="1" applyProtection="1">
      <alignment horizontal="center" vertical="center"/>
      <protection locked="0"/>
    </xf>
    <xf numFmtId="49" fontId="7" fillId="10" borderId="0" xfId="0" applyNumberFormat="1" applyFont="1" applyFill="1" applyAlignment="1" applyProtection="1">
      <alignment horizontal="center" vertical="center"/>
      <protection locked="0"/>
    </xf>
    <xf numFmtId="49" fontId="8" fillId="10" borderId="0" xfId="0" applyNumberFormat="1" applyFont="1" applyFill="1" applyAlignment="1" applyProtection="1">
      <alignment horizontal="right" vertical="center"/>
      <protection locked="0"/>
    </xf>
    <xf numFmtId="49" fontId="8" fillId="10" borderId="0" xfId="0" applyNumberFormat="1" applyFont="1" applyFill="1" applyAlignment="1" applyProtection="1">
      <alignment horizontal="left" vertical="center"/>
      <protection locked="0"/>
    </xf>
    <xf numFmtId="49" fontId="3" fillId="10" borderId="0" xfId="0" applyNumberFormat="1" applyFont="1" applyFill="1" applyAlignment="1" applyProtection="1">
      <alignment horizontal="left" vertical="center" indent="1"/>
      <protection locked="0"/>
    </xf>
    <xf numFmtId="0" fontId="3" fillId="10" borderId="0" xfId="0" applyFont="1" applyFill="1" applyAlignment="1" applyProtection="1">
      <alignment horizontal="left" vertical="center"/>
      <protection locked="0"/>
    </xf>
    <xf numFmtId="49" fontId="3" fillId="10" borderId="0" xfId="0" quotePrefix="1" applyNumberFormat="1" applyFont="1" applyFill="1" applyAlignment="1" applyProtection="1">
      <alignment horizontal="left" vertical="center" indent="1"/>
      <protection locked="0"/>
    </xf>
    <xf numFmtId="49" fontId="12" fillId="10" borderId="0" xfId="0" applyNumberFormat="1" applyFont="1" applyFill="1" applyAlignment="1" applyProtection="1">
      <alignment horizontal="center" vertical="center"/>
      <protection locked="0"/>
    </xf>
    <xf numFmtId="49" fontId="6" fillId="10" borderId="0" xfId="0" applyNumberFormat="1" applyFont="1" applyFill="1" applyAlignment="1" applyProtection="1">
      <alignment vertical="center"/>
      <protection locked="0"/>
    </xf>
    <xf numFmtId="49" fontId="12" fillId="11" borderId="0" xfId="0" applyNumberFormat="1" applyFont="1" applyFill="1" applyAlignment="1" applyProtection="1">
      <alignment horizontal="center" vertical="center"/>
      <protection locked="0"/>
    </xf>
    <xf numFmtId="49" fontId="6" fillId="11" borderId="0" xfId="0" applyNumberFormat="1" applyFont="1" applyFill="1" applyAlignment="1" applyProtection="1">
      <alignment vertical="center"/>
      <protection locked="0"/>
    </xf>
    <xf numFmtId="49" fontId="3" fillId="11" borderId="0" xfId="0" applyNumberFormat="1" applyFont="1" applyFill="1" applyAlignment="1" applyProtection="1">
      <alignment horizontal="left" vertical="center" indent="1"/>
      <protection locked="0"/>
    </xf>
    <xf numFmtId="0" fontId="3" fillId="11" borderId="0" xfId="0" applyFont="1" applyFill="1" applyAlignment="1" applyProtection="1">
      <alignment horizontal="left" vertical="center"/>
      <protection locked="0"/>
    </xf>
    <xf numFmtId="49" fontId="7" fillId="11" borderId="0" xfId="0" applyNumberFormat="1" applyFont="1" applyFill="1" applyAlignment="1" applyProtection="1">
      <alignment horizontal="center" vertical="center"/>
      <protection locked="0"/>
    </xf>
    <xf numFmtId="49" fontId="8" fillId="11" borderId="0" xfId="0" applyNumberFormat="1" applyFont="1" applyFill="1" applyAlignment="1" applyProtection="1">
      <alignment horizontal="right" vertical="center"/>
      <protection locked="0"/>
    </xf>
    <xf numFmtId="49" fontId="8" fillId="11" borderId="0" xfId="0" applyNumberFormat="1" applyFont="1" applyFill="1" applyAlignment="1" applyProtection="1">
      <alignment horizontal="left" vertical="center"/>
      <protection locked="0"/>
    </xf>
    <xf numFmtId="49" fontId="12" fillId="12" borderId="0" xfId="0" applyNumberFormat="1" applyFont="1" applyFill="1" applyAlignment="1" applyProtection="1">
      <alignment horizontal="center" vertical="center"/>
      <protection locked="0"/>
    </xf>
    <xf numFmtId="49" fontId="6" fillId="12" borderId="0" xfId="0" applyNumberFormat="1" applyFont="1" applyFill="1" applyAlignment="1" applyProtection="1">
      <alignment vertical="center"/>
      <protection locked="0"/>
    </xf>
    <xf numFmtId="49" fontId="3" fillId="12" borderId="0" xfId="0" applyNumberFormat="1" applyFont="1" applyFill="1" applyAlignment="1" applyProtection="1">
      <alignment horizontal="left" vertical="center" indent="1"/>
      <protection locked="0"/>
    </xf>
    <xf numFmtId="0" fontId="3" fillId="12" borderId="0" xfId="0" applyFont="1" applyFill="1" applyAlignment="1" applyProtection="1">
      <alignment horizontal="left" vertical="center"/>
      <protection locked="0"/>
    </xf>
    <xf numFmtId="49" fontId="7" fillId="12" borderId="0" xfId="0" applyNumberFormat="1" applyFont="1" applyFill="1" applyAlignment="1" applyProtection="1">
      <alignment horizontal="center" vertical="center"/>
      <protection locked="0"/>
    </xf>
    <xf numFmtId="49" fontId="8" fillId="12" borderId="0" xfId="0" applyNumberFormat="1" applyFont="1" applyFill="1" applyAlignment="1" applyProtection="1">
      <alignment horizontal="right" vertical="center"/>
      <protection locked="0"/>
    </xf>
    <xf numFmtId="49" fontId="8" fillId="12" borderId="0" xfId="0" applyNumberFormat="1" applyFont="1" applyFill="1" applyAlignment="1" applyProtection="1">
      <alignment horizontal="left" vertical="center"/>
      <protection locked="0"/>
    </xf>
    <xf numFmtId="49" fontId="12" fillId="13" borderId="0" xfId="0" applyNumberFormat="1" applyFont="1" applyFill="1" applyAlignment="1" applyProtection="1">
      <alignment horizontal="center" vertical="center"/>
      <protection locked="0"/>
    </xf>
    <xf numFmtId="49" fontId="7" fillId="13" borderId="0" xfId="0" applyNumberFormat="1" applyFont="1" applyFill="1" applyAlignment="1" applyProtection="1">
      <alignment horizontal="center" vertical="center"/>
      <protection locked="0"/>
    </xf>
    <xf numFmtId="49" fontId="8" fillId="13" borderId="0" xfId="0" applyNumberFormat="1" applyFont="1" applyFill="1" applyAlignment="1" applyProtection="1">
      <alignment horizontal="right" vertical="center"/>
      <protection locked="0"/>
    </xf>
    <xf numFmtId="49" fontId="8" fillId="13" borderId="0" xfId="0" applyNumberFormat="1" applyFont="1" applyFill="1" applyAlignment="1" applyProtection="1">
      <alignment horizontal="left" vertical="center"/>
      <protection locked="0"/>
    </xf>
    <xf numFmtId="49" fontId="3" fillId="13" borderId="0" xfId="0" applyNumberFormat="1" applyFont="1" applyFill="1" applyAlignment="1" applyProtection="1">
      <alignment horizontal="left" vertical="center" indent="1"/>
      <protection locked="0"/>
    </xf>
    <xf numFmtId="0" fontId="3" fillId="13" borderId="0" xfId="0" applyFont="1" applyFill="1" applyAlignment="1" applyProtection="1">
      <alignment horizontal="left" vertical="center"/>
      <protection locked="0"/>
    </xf>
    <xf numFmtId="49" fontId="6" fillId="13" borderId="0" xfId="0" applyNumberFormat="1" applyFont="1" applyFill="1" applyAlignment="1" applyProtection="1">
      <alignment vertical="center"/>
      <protection locked="0"/>
    </xf>
    <xf numFmtId="49" fontId="12" fillId="14" borderId="0" xfId="0" applyNumberFormat="1" applyFont="1" applyFill="1" applyAlignment="1" applyProtection="1">
      <alignment horizontal="center" vertical="center"/>
      <protection locked="0"/>
    </xf>
    <xf numFmtId="49" fontId="3" fillId="14" borderId="0" xfId="0" applyNumberFormat="1" applyFont="1" applyFill="1" applyAlignment="1" applyProtection="1">
      <alignment horizontal="left" vertical="center" indent="1"/>
      <protection locked="0"/>
    </xf>
    <xf numFmtId="0" fontId="3" fillId="14" borderId="0" xfId="0" applyFont="1" applyFill="1" applyAlignment="1" applyProtection="1">
      <alignment horizontal="left" vertical="center"/>
      <protection locked="0"/>
    </xf>
    <xf numFmtId="49" fontId="6" fillId="14" borderId="0" xfId="0" applyNumberFormat="1" applyFont="1" applyFill="1" applyAlignment="1" applyProtection="1">
      <alignment vertical="center"/>
      <protection locked="0"/>
    </xf>
    <xf numFmtId="49" fontId="7" fillId="14" borderId="0" xfId="0" applyNumberFormat="1" applyFont="1" applyFill="1" applyAlignment="1" applyProtection="1">
      <alignment horizontal="center" vertical="center"/>
      <protection locked="0"/>
    </xf>
    <xf numFmtId="49" fontId="8" fillId="14" borderId="0" xfId="0" applyNumberFormat="1" applyFont="1" applyFill="1" applyAlignment="1" applyProtection="1">
      <alignment horizontal="right" vertical="center"/>
      <protection locked="0"/>
    </xf>
    <xf numFmtId="49" fontId="8" fillId="14" borderId="0" xfId="0" applyNumberFormat="1" applyFont="1" applyFill="1" applyAlignment="1" applyProtection="1">
      <alignment horizontal="left" vertical="center"/>
      <protection locked="0"/>
    </xf>
    <xf numFmtId="49" fontId="12" fillId="15" borderId="0" xfId="0" applyNumberFormat="1" applyFont="1" applyFill="1" applyAlignment="1" applyProtection="1">
      <alignment horizontal="center" vertical="center"/>
      <protection locked="0"/>
    </xf>
    <xf numFmtId="49" fontId="3" fillId="15" borderId="0" xfId="0" applyNumberFormat="1" applyFont="1" applyFill="1" applyAlignment="1" applyProtection="1">
      <alignment horizontal="left" vertical="center" indent="1"/>
      <protection locked="0"/>
    </xf>
    <xf numFmtId="0" fontId="3" fillId="15" borderId="0" xfId="0" applyFont="1" applyFill="1" applyAlignment="1" applyProtection="1">
      <alignment horizontal="left" vertical="center"/>
      <protection locked="0"/>
    </xf>
    <xf numFmtId="49" fontId="6" fillId="15" borderId="0" xfId="0" applyNumberFormat="1" applyFont="1" applyFill="1" applyAlignment="1" applyProtection="1">
      <alignment vertical="center"/>
      <protection locked="0"/>
    </xf>
    <xf numFmtId="49" fontId="7" fillId="15" borderId="0" xfId="0" applyNumberFormat="1" applyFont="1" applyFill="1" applyAlignment="1" applyProtection="1">
      <alignment horizontal="center" vertical="center"/>
      <protection locked="0"/>
    </xf>
    <xf numFmtId="49" fontId="8" fillId="15" borderId="0" xfId="0" applyNumberFormat="1" applyFont="1" applyFill="1" applyAlignment="1" applyProtection="1">
      <alignment horizontal="right" vertical="center"/>
      <protection locked="0"/>
    </xf>
    <xf numFmtId="49" fontId="8" fillId="15" borderId="0" xfId="0" applyNumberFormat="1" applyFont="1" applyFill="1" applyAlignment="1" applyProtection="1">
      <alignment horizontal="left" vertical="center"/>
      <protection locked="0"/>
    </xf>
    <xf numFmtId="49" fontId="12" fillId="16" borderId="0" xfId="0" applyNumberFormat="1" applyFont="1" applyFill="1" applyAlignment="1" applyProtection="1">
      <alignment horizontal="center" vertical="center"/>
      <protection locked="0"/>
    </xf>
    <xf numFmtId="49" fontId="3" fillId="16" borderId="0" xfId="0" applyNumberFormat="1" applyFont="1" applyFill="1" applyAlignment="1" applyProtection="1">
      <alignment horizontal="left" vertical="center" indent="1"/>
      <protection locked="0"/>
    </xf>
    <xf numFmtId="0" fontId="3" fillId="16" borderId="0" xfId="0" applyFont="1" applyFill="1" applyAlignment="1" applyProtection="1">
      <alignment horizontal="left" vertical="center"/>
      <protection locked="0"/>
    </xf>
    <xf numFmtId="49" fontId="6" fillId="16" borderId="0" xfId="0" applyNumberFormat="1" applyFont="1" applyFill="1" applyAlignment="1" applyProtection="1">
      <alignment vertical="center"/>
      <protection locked="0"/>
    </xf>
    <xf numFmtId="49" fontId="7" fillId="16" borderId="0" xfId="0" applyNumberFormat="1" applyFont="1" applyFill="1" applyAlignment="1" applyProtection="1">
      <alignment horizontal="center" vertical="center"/>
      <protection locked="0"/>
    </xf>
    <xf numFmtId="49" fontId="8" fillId="16" borderId="0" xfId="0" applyNumberFormat="1" applyFont="1" applyFill="1" applyAlignment="1" applyProtection="1">
      <alignment horizontal="right" vertical="center"/>
      <protection locked="0"/>
    </xf>
    <xf numFmtId="49" fontId="8" fillId="16" borderId="0" xfId="0" applyNumberFormat="1" applyFont="1" applyFill="1" applyAlignment="1" applyProtection="1">
      <alignment horizontal="left" vertical="center"/>
      <protection locked="0"/>
    </xf>
    <xf numFmtId="49" fontId="15" fillId="0" borderId="0" xfId="0" applyNumberFormat="1" applyFont="1" applyAlignment="1" applyProtection="1">
      <alignment horizontal="left" vertical="center" indent="1" shrinkToFit="1"/>
      <protection locked="0"/>
    </xf>
    <xf numFmtId="49" fontId="15" fillId="10" borderId="0" xfId="0" applyNumberFormat="1" applyFont="1" applyFill="1" applyAlignment="1" applyProtection="1">
      <alignment horizontal="left" vertical="center" indent="1" shrinkToFit="1"/>
      <protection locked="0"/>
    </xf>
    <xf numFmtId="49" fontId="15" fillId="11" borderId="0" xfId="0" applyNumberFormat="1" applyFont="1" applyFill="1" applyAlignment="1" applyProtection="1">
      <alignment horizontal="left" vertical="center" indent="1" shrinkToFit="1"/>
      <protection locked="0"/>
    </xf>
    <xf numFmtId="49" fontId="15" fillId="12" borderId="0" xfId="0" applyNumberFormat="1" applyFont="1" applyFill="1" applyAlignment="1" applyProtection="1">
      <alignment horizontal="left" vertical="center" indent="1" shrinkToFit="1"/>
      <protection locked="0"/>
    </xf>
    <xf numFmtId="49" fontId="15" fillId="13" borderId="0" xfId="0" applyNumberFormat="1" applyFont="1" applyFill="1" applyAlignment="1" applyProtection="1">
      <alignment horizontal="left" vertical="center" indent="1" shrinkToFit="1"/>
      <protection locked="0"/>
    </xf>
    <xf numFmtId="49" fontId="15" fillId="14" borderId="0" xfId="0" applyNumberFormat="1" applyFont="1" applyFill="1" applyAlignment="1" applyProtection="1">
      <alignment horizontal="left" vertical="center" indent="1" shrinkToFit="1"/>
      <protection locked="0"/>
    </xf>
    <xf numFmtId="49" fontId="15" fillId="15" borderId="0" xfId="0" applyNumberFormat="1" applyFont="1" applyFill="1" applyAlignment="1" applyProtection="1">
      <alignment horizontal="left" vertical="center" indent="1" shrinkToFit="1"/>
      <protection locked="0"/>
    </xf>
    <xf numFmtId="49" fontId="15" fillId="16" borderId="0" xfId="0" applyNumberFormat="1" applyFont="1" applyFill="1" applyAlignment="1" applyProtection="1">
      <alignment horizontal="left" vertical="center" indent="1" shrinkToFit="1"/>
      <protection locked="0"/>
    </xf>
    <xf numFmtId="49" fontId="15" fillId="4" borderId="0" xfId="0" applyNumberFormat="1" applyFont="1" applyFill="1" applyAlignment="1" applyProtection="1">
      <alignment horizontal="left" vertical="center" indent="1" shrinkToFit="1"/>
      <protection locked="0"/>
    </xf>
    <xf numFmtId="49" fontId="15" fillId="9" borderId="0" xfId="0" applyNumberFormat="1" applyFont="1" applyFill="1" applyAlignment="1" applyProtection="1">
      <alignment horizontal="left" vertical="center" indent="1" shrinkToFit="1"/>
      <protection locked="0"/>
    </xf>
    <xf numFmtId="49" fontId="15" fillId="5" borderId="0" xfId="0" applyNumberFormat="1" applyFont="1" applyFill="1" applyAlignment="1" applyProtection="1">
      <alignment horizontal="left" vertical="center" indent="1" shrinkToFit="1"/>
      <protection locked="0"/>
    </xf>
    <xf numFmtId="49" fontId="15" fillId="6" borderId="0" xfId="0" applyNumberFormat="1" applyFont="1" applyFill="1" applyAlignment="1" applyProtection="1">
      <alignment horizontal="left" vertical="center" indent="1" shrinkToFit="1"/>
      <protection locked="0"/>
    </xf>
    <xf numFmtId="49" fontId="15" fillId="2" borderId="0" xfId="0" applyNumberFormat="1" applyFont="1" applyFill="1" applyAlignment="1" applyProtection="1">
      <alignment horizontal="left" vertical="center" indent="1" shrinkToFit="1"/>
      <protection locked="0"/>
    </xf>
    <xf numFmtId="49" fontId="15" fillId="7" borderId="0" xfId="0" applyNumberFormat="1" applyFont="1" applyFill="1" applyAlignment="1" applyProtection="1">
      <alignment horizontal="left" vertical="center" indent="1" shrinkToFit="1"/>
      <protection locked="0"/>
    </xf>
    <xf numFmtId="49" fontId="15" fillId="8" borderId="0" xfId="0" applyNumberFormat="1" applyFont="1" applyFill="1" applyAlignment="1" applyProtection="1">
      <alignment horizontal="left" vertical="center" indent="1" shrinkToFit="1"/>
      <protection locked="0"/>
    </xf>
    <xf numFmtId="49" fontId="15" fillId="0" borderId="0" xfId="0" applyNumberFormat="1" applyFont="1" applyAlignment="1">
      <alignment horizontal="left" vertical="center" indent="1" shrinkToFit="1"/>
    </xf>
    <xf numFmtId="49" fontId="15" fillId="0" borderId="0" xfId="0" applyNumberFormat="1" applyFont="1" applyAlignment="1" applyProtection="1">
      <alignment horizontal="left" vertical="center" indent="1" shrinkToFit="1"/>
      <protection hidden="1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4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7" fillId="0" borderId="4" xfId="0" applyNumberFormat="1" applyFont="1" applyBorder="1" applyAlignment="1" applyProtection="1">
      <alignment horizontal="center" vertical="center"/>
      <protection locked="0"/>
    </xf>
    <xf numFmtId="49" fontId="17" fillId="0" borderId="5" xfId="0" applyNumberFormat="1" applyFont="1" applyBorder="1" applyAlignment="1" applyProtection="1">
      <alignment horizontal="center" vertical="center"/>
      <protection locked="0"/>
    </xf>
    <xf numFmtId="49" fontId="17" fillId="0" borderId="6" xfId="0" applyNumberFormat="1" applyFont="1" applyBorder="1" applyAlignment="1" applyProtection="1">
      <alignment horizontal="center" vertical="center"/>
      <protection locked="0"/>
    </xf>
    <xf numFmtId="49" fontId="16" fillId="0" borderId="3" xfId="0" applyNumberFormat="1" applyFont="1" applyBorder="1" applyAlignment="1">
      <alignment horizontal="center" vertical="center"/>
    </xf>
    <xf numFmtId="49" fontId="6" fillId="6" borderId="0" xfId="0" applyNumberFormat="1" applyFont="1" applyFill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6" fillId="7" borderId="0" xfId="0" applyNumberFormat="1" applyFont="1" applyFill="1" applyAlignment="1" applyProtection="1">
      <alignment horizontal="center" vertical="center"/>
      <protection locked="0"/>
    </xf>
    <xf numFmtId="49" fontId="6" fillId="8" borderId="0" xfId="0" applyNumberFormat="1" applyFont="1" applyFill="1" applyAlignment="1" applyProtection="1">
      <alignment horizontal="center" vertical="center"/>
      <protection locked="0"/>
    </xf>
    <xf numFmtId="49" fontId="6" fillId="10" borderId="0" xfId="0" applyNumberFormat="1" applyFont="1" applyFill="1" applyAlignment="1" applyProtection="1">
      <alignment horizontal="center" vertical="center"/>
      <protection locked="0"/>
    </xf>
    <xf numFmtId="49" fontId="6" fillId="11" borderId="0" xfId="0" applyNumberFormat="1" applyFont="1" applyFill="1" applyAlignment="1" applyProtection="1">
      <alignment horizontal="center" vertical="center"/>
      <protection locked="0"/>
    </xf>
    <xf numFmtId="49" fontId="6" fillId="12" borderId="0" xfId="0" applyNumberFormat="1" applyFont="1" applyFill="1" applyAlignment="1" applyProtection="1">
      <alignment horizontal="center" vertical="center"/>
      <protection locked="0"/>
    </xf>
    <xf numFmtId="49" fontId="6" fillId="13" borderId="0" xfId="0" applyNumberFormat="1" applyFont="1" applyFill="1" applyAlignment="1" applyProtection="1">
      <alignment horizontal="center" vertical="center"/>
      <protection locked="0"/>
    </xf>
    <xf numFmtId="49" fontId="6" fillId="14" borderId="0" xfId="0" applyNumberFormat="1" applyFont="1" applyFill="1" applyAlignment="1" applyProtection="1">
      <alignment horizontal="center" vertical="center"/>
      <protection locked="0"/>
    </xf>
    <xf numFmtId="49" fontId="6" fillId="15" borderId="0" xfId="0" applyNumberFormat="1" applyFont="1" applyFill="1" applyAlignment="1" applyProtection="1">
      <alignment horizontal="center" vertical="center"/>
      <protection locked="0"/>
    </xf>
    <xf numFmtId="49" fontId="6" fillId="16" borderId="0" xfId="0" applyNumberFormat="1" applyFont="1" applyFill="1" applyAlignment="1" applyProtection="1">
      <alignment horizontal="center" vertical="center"/>
      <protection locked="0"/>
    </xf>
    <xf numFmtId="49" fontId="6" fillId="4" borderId="0" xfId="0" applyNumberFormat="1" applyFont="1" applyFill="1" applyAlignment="1" applyProtection="1">
      <alignment horizontal="center" vertical="center"/>
      <protection locked="0"/>
    </xf>
    <xf numFmtId="49" fontId="6" fillId="9" borderId="0" xfId="0" applyNumberFormat="1" applyFont="1" applyFill="1" applyAlignment="1" applyProtection="1">
      <alignment horizontal="center" vertical="center"/>
      <protection locked="0"/>
    </xf>
    <xf numFmtId="49" fontId="6" fillId="5" borderId="0" xfId="0" applyNumberFormat="1" applyFont="1" applyFill="1" applyAlignment="1" applyProtection="1">
      <alignment horizontal="center" vertical="center"/>
      <protection locked="0"/>
    </xf>
    <xf numFmtId="49" fontId="9" fillId="17" borderId="1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42"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CECEC"/>
      <color rgb="FFF1E9F9"/>
      <color rgb="FFFDF0E9"/>
      <color rgb="FFECF0F8"/>
      <color rgb="FFF1F7ED"/>
      <color rgb="FFFFE9E9"/>
      <color rgb="FFFFF8E3"/>
      <color rgb="FFE5D5F3"/>
      <color rgb="FFFFC5C5"/>
      <color rgb="FFDDC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20</xdr:row>
      <xdr:rowOff>61913</xdr:rowOff>
    </xdr:from>
    <xdr:to>
      <xdr:col>20</xdr:col>
      <xdr:colOff>304800</xdr:colOff>
      <xdr:row>21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20</xdr:row>
      <xdr:rowOff>214313</xdr:rowOff>
    </xdr:from>
    <xdr:to>
      <xdr:col>21</xdr:col>
      <xdr:colOff>119063</xdr:colOff>
      <xdr:row>21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21</xdr:row>
      <xdr:rowOff>28575</xdr:rowOff>
    </xdr:from>
    <xdr:to>
      <xdr:col>21</xdr:col>
      <xdr:colOff>271463</xdr:colOff>
      <xdr:row>22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21</xdr:row>
      <xdr:rowOff>180975</xdr:rowOff>
    </xdr:from>
    <xdr:to>
      <xdr:col>22</xdr:col>
      <xdr:colOff>85725</xdr:colOff>
      <xdr:row>22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21</xdr:row>
      <xdr:rowOff>333375</xdr:rowOff>
    </xdr:from>
    <xdr:to>
      <xdr:col>22</xdr:col>
      <xdr:colOff>238125</xdr:colOff>
      <xdr:row>23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22</xdr:row>
      <xdr:rowOff>147638</xdr:rowOff>
    </xdr:from>
    <xdr:to>
      <xdr:col>23</xdr:col>
      <xdr:colOff>52388</xdr:colOff>
      <xdr:row>23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22</xdr:row>
      <xdr:rowOff>300038</xdr:rowOff>
    </xdr:from>
    <xdr:to>
      <xdr:col>23</xdr:col>
      <xdr:colOff>204788</xdr:colOff>
      <xdr:row>23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23</xdr:row>
      <xdr:rowOff>114300</xdr:rowOff>
    </xdr:from>
    <xdr:to>
      <xdr:col>24</xdr:col>
      <xdr:colOff>19050</xdr:colOff>
      <xdr:row>24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23</xdr:row>
      <xdr:rowOff>266700</xdr:rowOff>
    </xdr:from>
    <xdr:to>
      <xdr:col>24</xdr:col>
      <xdr:colOff>171450</xdr:colOff>
      <xdr:row>24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24</xdr:row>
      <xdr:rowOff>80963</xdr:rowOff>
    </xdr:from>
    <xdr:to>
      <xdr:col>24</xdr:col>
      <xdr:colOff>323850</xdr:colOff>
      <xdr:row>25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24</xdr:row>
      <xdr:rowOff>233363</xdr:rowOff>
    </xdr:from>
    <xdr:to>
      <xdr:col>25</xdr:col>
      <xdr:colOff>138113</xdr:colOff>
      <xdr:row>25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20</xdr:row>
      <xdr:rowOff>71437</xdr:rowOff>
    </xdr:from>
    <xdr:to>
      <xdr:col>24</xdr:col>
      <xdr:colOff>180975</xdr:colOff>
      <xdr:row>21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20</xdr:row>
      <xdr:rowOff>223837</xdr:rowOff>
    </xdr:from>
    <xdr:to>
      <xdr:col>24</xdr:col>
      <xdr:colOff>333375</xdr:colOff>
      <xdr:row>21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21</xdr:row>
      <xdr:rowOff>38099</xdr:rowOff>
    </xdr:from>
    <xdr:to>
      <xdr:col>25</xdr:col>
      <xdr:colOff>147638</xdr:colOff>
      <xdr:row>22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21</xdr:row>
      <xdr:rowOff>190499</xdr:rowOff>
    </xdr:from>
    <xdr:to>
      <xdr:col>25</xdr:col>
      <xdr:colOff>300038</xdr:colOff>
      <xdr:row>22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22</xdr:row>
      <xdr:rowOff>4762</xdr:rowOff>
    </xdr:from>
    <xdr:to>
      <xdr:col>26</xdr:col>
      <xdr:colOff>114300</xdr:colOff>
      <xdr:row>23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22</xdr:row>
      <xdr:rowOff>157162</xdr:rowOff>
    </xdr:from>
    <xdr:to>
      <xdr:col>26</xdr:col>
      <xdr:colOff>266700</xdr:colOff>
      <xdr:row>23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22</xdr:row>
      <xdr:rowOff>309562</xdr:rowOff>
    </xdr:from>
    <xdr:to>
      <xdr:col>27</xdr:col>
      <xdr:colOff>80963</xdr:colOff>
      <xdr:row>23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23</xdr:row>
      <xdr:rowOff>123824</xdr:rowOff>
    </xdr:from>
    <xdr:to>
      <xdr:col>27</xdr:col>
      <xdr:colOff>233363</xdr:colOff>
      <xdr:row>24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23</xdr:row>
      <xdr:rowOff>276224</xdr:rowOff>
    </xdr:from>
    <xdr:to>
      <xdr:col>28</xdr:col>
      <xdr:colOff>47625</xdr:colOff>
      <xdr:row>24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24</xdr:row>
      <xdr:rowOff>90487</xdr:rowOff>
    </xdr:from>
    <xdr:to>
      <xdr:col>28</xdr:col>
      <xdr:colOff>200025</xdr:colOff>
      <xdr:row>25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24</xdr:row>
      <xdr:rowOff>242887</xdr:rowOff>
    </xdr:from>
    <xdr:to>
      <xdr:col>29</xdr:col>
      <xdr:colOff>14288</xdr:colOff>
      <xdr:row>25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20</xdr:row>
      <xdr:rowOff>42862</xdr:rowOff>
    </xdr:from>
    <xdr:to>
      <xdr:col>28</xdr:col>
      <xdr:colOff>38100</xdr:colOff>
      <xdr:row>21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20</xdr:row>
      <xdr:rowOff>195262</xdr:rowOff>
    </xdr:from>
    <xdr:to>
      <xdr:col>28</xdr:col>
      <xdr:colOff>190500</xdr:colOff>
      <xdr:row>21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21</xdr:row>
      <xdr:rowOff>9524</xdr:rowOff>
    </xdr:from>
    <xdr:to>
      <xdr:col>29</xdr:col>
      <xdr:colOff>4763</xdr:colOff>
      <xdr:row>22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21</xdr:row>
      <xdr:rowOff>161924</xdr:rowOff>
    </xdr:from>
    <xdr:to>
      <xdr:col>29</xdr:col>
      <xdr:colOff>157163</xdr:colOff>
      <xdr:row>22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21</xdr:row>
      <xdr:rowOff>314324</xdr:rowOff>
    </xdr:from>
    <xdr:to>
      <xdr:col>29</xdr:col>
      <xdr:colOff>309563</xdr:colOff>
      <xdr:row>22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22</xdr:row>
      <xdr:rowOff>128587</xdr:rowOff>
    </xdr:from>
    <xdr:to>
      <xdr:col>30</xdr:col>
      <xdr:colOff>123825</xdr:colOff>
      <xdr:row>23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22</xdr:row>
      <xdr:rowOff>280987</xdr:rowOff>
    </xdr:from>
    <xdr:to>
      <xdr:col>30</xdr:col>
      <xdr:colOff>276225</xdr:colOff>
      <xdr:row>23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23</xdr:row>
      <xdr:rowOff>95249</xdr:rowOff>
    </xdr:from>
    <xdr:to>
      <xdr:col>31</xdr:col>
      <xdr:colOff>90488</xdr:colOff>
      <xdr:row>24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23</xdr:row>
      <xdr:rowOff>247649</xdr:rowOff>
    </xdr:from>
    <xdr:to>
      <xdr:col>31</xdr:col>
      <xdr:colOff>242888</xdr:colOff>
      <xdr:row>24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24</xdr:row>
      <xdr:rowOff>61912</xdr:rowOff>
    </xdr:from>
    <xdr:to>
      <xdr:col>33</xdr:col>
      <xdr:colOff>57150</xdr:colOff>
      <xdr:row>25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24</xdr:row>
      <xdr:rowOff>214312</xdr:rowOff>
    </xdr:from>
    <xdr:to>
      <xdr:col>33</xdr:col>
      <xdr:colOff>209550</xdr:colOff>
      <xdr:row>25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28</xdr:row>
      <xdr:rowOff>209550</xdr:rowOff>
    </xdr:from>
    <xdr:to>
      <xdr:col>23</xdr:col>
      <xdr:colOff>185737</xdr:colOff>
      <xdr:row>29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29</xdr:row>
      <xdr:rowOff>23812</xdr:rowOff>
    </xdr:from>
    <xdr:to>
      <xdr:col>23</xdr:col>
      <xdr:colOff>338137</xdr:colOff>
      <xdr:row>30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29</xdr:row>
      <xdr:rowOff>176212</xdr:rowOff>
    </xdr:from>
    <xdr:to>
      <xdr:col>24</xdr:col>
      <xdr:colOff>152399</xdr:colOff>
      <xdr:row>30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29</xdr:row>
      <xdr:rowOff>328612</xdr:rowOff>
    </xdr:from>
    <xdr:to>
      <xdr:col>24</xdr:col>
      <xdr:colOff>304799</xdr:colOff>
      <xdr:row>30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30</xdr:row>
      <xdr:rowOff>142875</xdr:rowOff>
    </xdr:from>
    <xdr:to>
      <xdr:col>25</xdr:col>
      <xdr:colOff>119062</xdr:colOff>
      <xdr:row>31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25</xdr:row>
      <xdr:rowOff>285750</xdr:rowOff>
    </xdr:from>
    <xdr:to>
      <xdr:col>25</xdr:col>
      <xdr:colOff>4763</xdr:colOff>
      <xdr:row>26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26</xdr:row>
      <xdr:rowOff>100013</xdr:rowOff>
    </xdr:from>
    <xdr:to>
      <xdr:col>25</xdr:col>
      <xdr:colOff>157163</xdr:colOff>
      <xdr:row>27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26</xdr:row>
      <xdr:rowOff>252413</xdr:rowOff>
    </xdr:from>
    <xdr:to>
      <xdr:col>25</xdr:col>
      <xdr:colOff>309563</xdr:colOff>
      <xdr:row>27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27</xdr:row>
      <xdr:rowOff>66675</xdr:rowOff>
    </xdr:from>
    <xdr:to>
      <xdr:col>26</xdr:col>
      <xdr:colOff>123825</xdr:colOff>
      <xdr:row>28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27</xdr:row>
      <xdr:rowOff>219075</xdr:rowOff>
    </xdr:from>
    <xdr:to>
      <xdr:col>26</xdr:col>
      <xdr:colOff>276225</xdr:colOff>
      <xdr:row>28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28</xdr:row>
      <xdr:rowOff>33338</xdr:rowOff>
    </xdr:from>
    <xdr:to>
      <xdr:col>27</xdr:col>
      <xdr:colOff>90488</xdr:colOff>
      <xdr:row>29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28</xdr:row>
      <xdr:rowOff>185738</xdr:rowOff>
    </xdr:from>
    <xdr:to>
      <xdr:col>27</xdr:col>
      <xdr:colOff>242888</xdr:colOff>
      <xdr:row>29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29</xdr:row>
      <xdr:rowOff>0</xdr:rowOff>
    </xdr:from>
    <xdr:to>
      <xdr:col>28</xdr:col>
      <xdr:colOff>57150</xdr:colOff>
      <xdr:row>30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29</xdr:row>
      <xdr:rowOff>152400</xdr:rowOff>
    </xdr:from>
    <xdr:to>
      <xdr:col>28</xdr:col>
      <xdr:colOff>209550</xdr:colOff>
      <xdr:row>30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29</xdr:row>
      <xdr:rowOff>304800</xdr:rowOff>
    </xdr:from>
    <xdr:to>
      <xdr:col>29</xdr:col>
      <xdr:colOff>23813</xdr:colOff>
      <xdr:row>30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30</xdr:row>
      <xdr:rowOff>119063</xdr:rowOff>
    </xdr:from>
    <xdr:to>
      <xdr:col>29</xdr:col>
      <xdr:colOff>176213</xdr:colOff>
      <xdr:row>31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25</xdr:row>
      <xdr:rowOff>314325</xdr:rowOff>
    </xdr:from>
    <xdr:to>
      <xdr:col>21</xdr:col>
      <xdr:colOff>23812</xdr:colOff>
      <xdr:row>26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26</xdr:row>
      <xdr:rowOff>123825</xdr:rowOff>
    </xdr:from>
    <xdr:to>
      <xdr:col>21</xdr:col>
      <xdr:colOff>119062</xdr:colOff>
      <xdr:row>27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26</xdr:row>
      <xdr:rowOff>276225</xdr:rowOff>
    </xdr:from>
    <xdr:to>
      <xdr:col>21</xdr:col>
      <xdr:colOff>271462</xdr:colOff>
      <xdr:row>27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27</xdr:row>
      <xdr:rowOff>90487</xdr:rowOff>
    </xdr:from>
    <xdr:to>
      <xdr:col>22</xdr:col>
      <xdr:colOff>85724</xdr:colOff>
      <xdr:row>28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27</xdr:row>
      <xdr:rowOff>242887</xdr:rowOff>
    </xdr:from>
    <xdr:to>
      <xdr:col>22</xdr:col>
      <xdr:colOff>238124</xdr:colOff>
      <xdr:row>28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28</xdr:row>
      <xdr:rowOff>57150</xdr:rowOff>
    </xdr:from>
    <xdr:to>
      <xdr:col>23</xdr:col>
      <xdr:colOff>52387</xdr:colOff>
      <xdr:row>29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25</xdr:row>
      <xdr:rowOff>300037</xdr:rowOff>
    </xdr:from>
    <xdr:to>
      <xdr:col>28</xdr:col>
      <xdr:colOff>333374</xdr:colOff>
      <xdr:row>26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26</xdr:row>
      <xdr:rowOff>114300</xdr:rowOff>
    </xdr:from>
    <xdr:to>
      <xdr:col>29</xdr:col>
      <xdr:colOff>147637</xdr:colOff>
      <xdr:row>27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26</xdr:row>
      <xdr:rowOff>266700</xdr:rowOff>
    </xdr:from>
    <xdr:to>
      <xdr:col>29</xdr:col>
      <xdr:colOff>300037</xdr:colOff>
      <xdr:row>27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27</xdr:row>
      <xdr:rowOff>80962</xdr:rowOff>
    </xdr:from>
    <xdr:to>
      <xdr:col>30</xdr:col>
      <xdr:colOff>114299</xdr:colOff>
      <xdr:row>28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27</xdr:row>
      <xdr:rowOff>233362</xdr:rowOff>
    </xdr:from>
    <xdr:to>
      <xdr:col>30</xdr:col>
      <xdr:colOff>266699</xdr:colOff>
      <xdr:row>28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28</xdr:row>
      <xdr:rowOff>47625</xdr:rowOff>
    </xdr:from>
    <xdr:to>
      <xdr:col>31</xdr:col>
      <xdr:colOff>80962</xdr:colOff>
      <xdr:row>29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28</xdr:row>
      <xdr:rowOff>200025</xdr:rowOff>
    </xdr:from>
    <xdr:to>
      <xdr:col>31</xdr:col>
      <xdr:colOff>233362</xdr:colOff>
      <xdr:row>29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29</xdr:row>
      <xdr:rowOff>14287</xdr:rowOff>
    </xdr:from>
    <xdr:to>
      <xdr:col>33</xdr:col>
      <xdr:colOff>47624</xdr:colOff>
      <xdr:row>30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29</xdr:row>
      <xdr:rowOff>166687</xdr:rowOff>
    </xdr:from>
    <xdr:to>
      <xdr:col>33</xdr:col>
      <xdr:colOff>200024</xdr:colOff>
      <xdr:row>30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138106</xdr:colOff>
      <xdr:row>29</xdr:row>
      <xdr:rowOff>319087</xdr:rowOff>
    </xdr:from>
    <xdr:to>
      <xdr:col>33</xdr:col>
      <xdr:colOff>276219</xdr:colOff>
      <xdr:row>30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468094" y="9848850"/>
          <a:ext cx="1081088" cy="338137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30</xdr:row>
      <xdr:rowOff>195262</xdr:rowOff>
    </xdr:from>
    <xdr:to>
      <xdr:col>33</xdr:col>
      <xdr:colOff>204787</xdr:colOff>
      <xdr:row>31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22</xdr:row>
      <xdr:rowOff>195263</xdr:rowOff>
    </xdr:from>
    <xdr:to>
      <xdr:col>19</xdr:col>
      <xdr:colOff>204788</xdr:colOff>
      <xdr:row>23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23</xdr:row>
      <xdr:rowOff>9525</xdr:rowOff>
    </xdr:from>
    <xdr:to>
      <xdr:col>20</xdr:col>
      <xdr:colOff>19050</xdr:colOff>
      <xdr:row>23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23</xdr:row>
      <xdr:rowOff>161925</xdr:rowOff>
    </xdr:from>
    <xdr:to>
      <xdr:col>20</xdr:col>
      <xdr:colOff>171450</xdr:colOff>
      <xdr:row>24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23</xdr:row>
      <xdr:rowOff>314325</xdr:rowOff>
    </xdr:from>
    <xdr:to>
      <xdr:col>20</xdr:col>
      <xdr:colOff>323850</xdr:colOff>
      <xdr:row>24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24</xdr:row>
      <xdr:rowOff>128588</xdr:rowOff>
    </xdr:from>
    <xdr:to>
      <xdr:col>21</xdr:col>
      <xdr:colOff>138113</xdr:colOff>
      <xdr:row>25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24</xdr:row>
      <xdr:rowOff>280988</xdr:rowOff>
    </xdr:from>
    <xdr:to>
      <xdr:col>21</xdr:col>
      <xdr:colOff>290513</xdr:colOff>
      <xdr:row>25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28</xdr:row>
      <xdr:rowOff>261938</xdr:rowOff>
    </xdr:from>
    <xdr:to>
      <xdr:col>20</xdr:col>
      <xdr:colOff>104775</xdr:colOff>
      <xdr:row>29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29</xdr:row>
      <xdr:rowOff>76200</xdr:rowOff>
    </xdr:from>
    <xdr:to>
      <xdr:col>20</xdr:col>
      <xdr:colOff>257175</xdr:colOff>
      <xdr:row>30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29</xdr:row>
      <xdr:rowOff>228600</xdr:rowOff>
    </xdr:from>
    <xdr:to>
      <xdr:col>21</xdr:col>
      <xdr:colOff>71438</xdr:colOff>
      <xdr:row>30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30</xdr:row>
      <xdr:rowOff>42863</xdr:rowOff>
    </xdr:from>
    <xdr:to>
      <xdr:col>21</xdr:col>
      <xdr:colOff>223838</xdr:colOff>
      <xdr:row>31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30</xdr:row>
      <xdr:rowOff>195263</xdr:rowOff>
    </xdr:from>
    <xdr:to>
      <xdr:col>22</xdr:col>
      <xdr:colOff>38100</xdr:colOff>
      <xdr:row>31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31</xdr:row>
      <xdr:rowOff>9525</xdr:rowOff>
    </xdr:from>
    <xdr:to>
      <xdr:col>22</xdr:col>
      <xdr:colOff>190500</xdr:colOff>
      <xdr:row>31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32</xdr:row>
      <xdr:rowOff>223838</xdr:rowOff>
    </xdr:from>
    <xdr:to>
      <xdr:col>23</xdr:col>
      <xdr:colOff>90488</xdr:colOff>
      <xdr:row>35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32</xdr:row>
      <xdr:rowOff>200025</xdr:rowOff>
    </xdr:from>
    <xdr:to>
      <xdr:col>24</xdr:col>
      <xdr:colOff>128588</xdr:colOff>
      <xdr:row>34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32</xdr:row>
      <xdr:rowOff>223837</xdr:rowOff>
    </xdr:from>
    <xdr:to>
      <xdr:col>25</xdr:col>
      <xdr:colOff>195264</xdr:colOff>
      <xdr:row>35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32</xdr:row>
      <xdr:rowOff>209550</xdr:rowOff>
    </xdr:from>
    <xdr:to>
      <xdr:col>26</xdr:col>
      <xdr:colOff>261938</xdr:colOff>
      <xdr:row>34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32</xdr:row>
      <xdr:rowOff>204787</xdr:rowOff>
    </xdr:from>
    <xdr:to>
      <xdr:col>28</xdr:col>
      <xdr:colOff>19051</xdr:colOff>
      <xdr:row>34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32</xdr:row>
      <xdr:rowOff>204787</xdr:rowOff>
    </xdr:from>
    <xdr:to>
      <xdr:col>29</xdr:col>
      <xdr:colOff>157164</xdr:colOff>
      <xdr:row>34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19050</xdr:colOff>
      <xdr:row>40</xdr:row>
      <xdr:rowOff>42863</xdr:rowOff>
    </xdr:from>
    <xdr:ext cx="4972050" cy="6467475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577138" y="13187363"/>
          <a:ext cx="4972050" cy="6467475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 Overboard</a:t>
          </a:r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famous person</a:t>
          </a:r>
          <a:endParaRPr lang="en-US" sz="970" b="1" i="0" u="none" strike="noStrike">
            <a:solidFill>
              <a:schemeClr val="dk1"/>
            </a:solidFill>
            <a:effectLst/>
            <a:latin typeface="Consolas" panose="020B0609020204030204" pitchFamily="49" charset="0"/>
            <a:ea typeface="+mn-ea"/>
            <a:cs typeface="+mn-cs"/>
          </a:endParaRPr>
        </a:p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Shaving mishap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Comparable to a wet hen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Identify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Play the leading role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Recliner, e.g.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Midterm or final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Golfer's shout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South Pacific kingdom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Moolah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Early bird's prize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___ Jima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Crystal-lined rocks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"___ the grass!"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Toronto's prov.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"Weekend Update" show, for short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Dow and NASDAQ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Harbor protection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Ancient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Slugger Sosa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Other, in Oaxaca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Not at home or not safe at home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Roger Rabbit, for one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Eleniak of "Baywatch" or Slezak of soaps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Record label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Tightly packed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Saudi neighbors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Popeye's rival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Colony member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Ill-tempered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Potato pancakes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Greek vowel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College official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"___ Torino" (Eastwood film)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Cores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Carson's successor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Down in the dumps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"Please take ___"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Storm centers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Reusable bag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Fruity pastries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Track event</a:t>
          </a:r>
        </a:p>
        <a:p>
          <a:pPr fontAlgn="b"/>
          <a:endParaRPr lang="en-US" sz="970" b="0" i="0" u="none" strike="noStrike">
            <a:solidFill>
              <a:schemeClr val="dk1"/>
            </a:solidFill>
            <a:effectLst/>
            <a:latin typeface="Consolas" panose="020B0609020204030204" pitchFamily="49" charset="0"/>
            <a:ea typeface="+mn-ea"/>
            <a:cs typeface="+mn-cs"/>
          </a:endParaRPr>
        </a:p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Office-inappropriate, briefly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"I was alone, ___ a ride / I didn't know what I would find there" (Beatles tune lyrics)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Spy novelist John Le ___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Krispy ___ donuts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Director's cry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Where goods or services are exhibited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"___ La Mancha"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2008 bailout beneficiary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"Game of Thrones" transport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Work out a deal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Chopped down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Buck or bull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CPR experts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Concludes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"Gangnam Style" rapper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"Sounds like a good deal to me"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"Hurry up!"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Whiny teens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"Auld Lang ___"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Baby kangaroo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Raison d'___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In good shape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Safely run down the clock, in football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Sci-fi captain Jean-___ Picard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Green Gables girl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45 605, to Caesar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Androgynous 27-Across skit turned into a 1994 movie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Sumptuous meals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Flying Pan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Took it easy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"So long!"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Underwear brand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Pride parade letters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Singer Guthrie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Lacking slack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Snack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"The Lady ___ Tramp"</a:t>
          </a:r>
        </a:p>
      </xdr:txBody>
    </xdr:sp>
    <xdr:clientData fLocksWithSheet="0"/>
  </xdr:one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226" name="Group 225">
          <a:extLst>
            <a:ext uri="{FF2B5EF4-FFF2-40B4-BE49-F238E27FC236}">
              <a16:creationId xmlns:a16="http://schemas.microsoft.com/office/drawing/2014/main" id="{9608B318-AAE1-5D24-B72E-FE663CDA4EBB}"/>
            </a:ext>
          </a:extLst>
        </xdr:cNvPr>
        <xdr:cNvGrpSpPr/>
      </xdr:nvGrpSpPr>
      <xdr:grpSpPr>
        <a:xfrm>
          <a:off x="114300" y="328613"/>
          <a:ext cx="4544616" cy="4702969"/>
          <a:chOff x="114300" y="314325"/>
          <a:chExt cx="4877991" cy="4836319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5158BB21-13C0-448B-80E6-85622F9B73C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9BF2DF79-8003-44FD-9BE5-4D1DE262010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A4DC983F-2158-43D8-9401-555B6EF1A28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0E7CECCE-60DF-4410-8D4A-165D8D3B428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11A085D1-012F-4D15-A304-5D658B8D10E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9AF0AB68-497F-4789-8CF9-6DD45DCFAC4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9425CC45-DEBF-4216-88F9-3FD33C79E653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0891FE67-DA4C-4DF9-A3CE-26FB56D5506D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53B9BD5A-E338-40D2-A587-1FA6B17AE82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77A6ED5B-5ECE-4A6D-BA26-3F1A845159A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3279BC61-E3A1-4108-A3DA-1495FBA9AD3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4D24667F-B197-462A-BE73-5A53B02858B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2D090C7E-F6FB-4795-885E-A90AAF6128A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81BEF385-06BE-4031-A1C0-79BE1E1CC3E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1817CBE2-9C6C-406E-B469-2DD37F6142E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DE9A2555-0E8C-41ED-9D87-A4781484D31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F06DA5C2-FDF4-43F3-9416-3097656F0EB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04B0AE4D-8514-4236-A951-9A52D2F7246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1E0F848A-90B3-4BA1-97D8-87394691348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465040A2-2A83-4F4A-8FD9-E1DC51304B8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D4286C7C-D009-4D26-AEA5-8BCD27F9A23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5AF3D777-8E6C-4C66-8EDC-AFB67635AC8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91CFD116-A61B-430A-8EE6-A70B8C9C559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A5EF7BBF-69D6-45EE-BCD5-EAB90F76BCA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B4310987-49B8-49A7-8609-DFE2CDE3965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8956FF66-C8E2-4375-BFD1-D470A20EADB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5E03AEF1-C163-49C4-AC3C-2646BED5D05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DB905B4F-48CA-43FE-88AA-FEF972D8AFD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DFCC7358-FF1B-4D8D-89FE-A8CFE00F7CA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D7070A8F-DBCB-4E2C-AD3C-19D88F88D16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4B686BB3-6D48-4A5A-8EA2-BBEB8F1D1D8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6462F7BD-A7D8-4176-B367-458B4766C8C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28D0EE78-28C7-4126-A2AF-912E127B616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C88E2386-6073-4D91-A6DC-19123D69A5C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696A9612-0721-42C8-8EB0-AB4F5B7F8B6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DB11A593-9D23-4CF4-B3F0-37B74E71341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D7AC9100-857C-4058-A00E-4650A562A03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8A6D09EB-2E09-41EA-8974-E33DD55D169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F6CFC759-FC4B-49D6-81EE-22CC0C43C1C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CFE6BAC8-3699-4A40-B6D6-C121C7F18AE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848BF813-092F-4544-8552-1F26367BF99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8FBB314F-AF86-4D27-A28E-0072CD3CE4B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F93B1233-C1B2-4BCF-92E7-9ECBAFEB65D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6959DA49-1DC2-4AC7-97E8-21E41589289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ECDE3DAC-A75B-4958-AC3D-C4914DFF832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1EAD6A6A-8AA6-49AD-8238-338D4DA9A27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4B3456AE-B752-4587-99CB-0975616306C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E038D037-E968-4865-8F28-03DED85DAD8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0C915671-A754-4081-8E84-A704525A3E9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9677C263-EFCC-40F7-A388-01DEA126016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D2B5AE02-D10B-4A75-BF50-9ADB4EF5FAC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C97F4381-7755-475A-A7B2-5FBD0F6EC78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85B55F01-7680-4B44-8EAA-29AA12E583E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BCC131CA-4A5A-47B6-988E-65DB4B4D42A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78BB4677-72A3-44E8-AAD0-86E0F360CB6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AD798E3A-03EA-41B6-843A-0096D09AAFF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9DE03FCA-8C21-4DC1-B824-81FB5FE47B0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E8CF7AD2-249B-41E3-BA3B-A759E7282C8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9AA0D5A2-B9AA-4737-A093-DA98B345168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EAE34B58-AFB3-40E0-818F-73908DEF114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D786B862-B8A1-4B54-B6E2-8F4A8022D50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9A461E63-1AC3-425A-839F-D687D91A8AE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0BDF665E-4F31-4092-8613-3F31F7BAEBA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5FBFD40A-D74E-4538-A049-C8D191CEB24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EC34F213-CB0C-4E23-B154-EF6C67628DB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700B879C-01F8-44A8-B944-D605E164EF8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263EC855-C990-4BEA-9DD9-EE2ACBB4AA3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BB084481-6073-48B4-9474-184D9DEB9D3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8621D38B-411C-4E83-998A-DD70F89472D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2D37BA59-723C-4ADF-B29D-82A067FC874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03AAAF7F-21CB-464D-997F-D8E5AB830C3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70575F78-F08A-4F1F-805A-A36CFF7D129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25D61165-DA69-45C8-8AED-B0496175089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CDECE61C-3F82-488F-91BE-03CBE5659945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EFB060B3-C588-4E96-A960-38568855485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85D4FC8F-7284-4611-942F-E5EFB773EF4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8B4CEE15-979B-4F70-8382-A444C3D5EEB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2FBA1106-E252-46D0-819B-67CC86C349F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72F4D713-894D-4118-BFFD-77A116DF612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1558058C-9D62-446C-A513-8E73F91CF36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B136DB3E-4A4D-42CF-AC54-27F4787A163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52A809C3-B9A3-4A6C-AC32-62BE2B5216A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A63E53C0-BCEF-43EC-9977-52E1741C991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C509447B-6769-4D80-A9B3-C29EF248D4F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605AE1EA-0BAC-4584-A28A-C7C5E0E5793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E0914D33-B0D9-491F-A96E-A289FA65883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8417230D-0291-4BEB-BAA7-DE879CD4FA9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7AE937D0-E87C-4A27-875C-A65F08B6A77C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0FAEA5D9-D125-4379-8C14-5B529ACC0A4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948967EC-6793-4ED7-A3DC-217ABC2D8F8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375CE6B0-0B04-4052-90CD-C3C0BBF18F9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1765803C-59A6-445E-A5E2-D4897F6359B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C37AA248-BAC9-4D7B-9FF0-D3EA4E8B10A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80025549-EDF6-4A7E-A312-BDC92E07D1F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83275C41-66A9-412C-B66C-C0F3D4D5E6E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775EB4DE-1B3F-4429-883D-2D0E81F827A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3BA38DA3-9692-4697-A21E-81E4F337B48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B9F40451-0EF5-4489-A841-877755D1C7E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5126E8DD-C603-4F12-B4A5-4D9E65D4657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0B1F10F4-0809-452D-8AD9-2F6AFDE4AD7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76AFD73F-484B-444E-9D91-BE7826BF0CF3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950EAC92-182B-4607-B6E6-F5B6BC495A0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B2A352E1-F077-45C2-A983-7A5B11865FC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A9D58F3A-70C7-4442-BE6D-63971087D80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F5B53410-AD98-49EE-8AE2-F7B0F8A2221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C8ECF512-2935-413A-8D2A-A43DA87BDE9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BB5DB2E8-D466-4CC2-B175-68707865578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8BF841A1-2D7E-448A-A96F-70B02C232D9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AB57BCD2-C0D2-416B-86AE-2B5FC2F3F49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E1CD3341-7EE2-4917-A536-170156D3F874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070FF57A-D6EA-44C8-B448-66EE8BB22C7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38E7F4B7-69F3-4415-B84E-443BF498B2E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5714A15E-0D89-4A9F-A69B-DFBE52B3336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31E66263-AE01-499F-867E-164068326F4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EFA50D45-B9E2-458B-92D6-BCA74D341EC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A35C20CB-D384-4D17-8CD6-BAE0735887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A64B8597-59CC-43A3-B2E7-E0EA4989297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67789C06-6907-4FA1-8D35-AF061A30F0B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D8C650A3-A15E-4374-A4E9-07E48471F58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FAC166A4-C769-4521-942D-BF3A65A428D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7E9EE164-9F82-488B-9E8F-445325D82CF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F7F3FB90-C909-434B-82A8-006043DAF01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FE0AC633-FA7F-40D6-8FF8-57E59F31CAC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E9BBE048-95C4-44D2-9784-B2ACF546A93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79693AC5-2919-4F96-9DD6-BB189D3F0DB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8EADA28E-64E7-4E32-8470-DEADBD214DB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4FA6341F-6020-4CBB-906D-97872832032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21B55CA4-3AC3-4888-87AB-EABE3AB1C4F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DF31A8EC-B0FD-43C3-A2D7-FA30D94AE6A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9C310E32-C9A1-4749-B9F4-54F66C4CDCCE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062D3E57-DEC7-4667-BC00-34739AC7536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084B37E5-E491-4B36-9AB7-D00CC1DFFAD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973C8B39-255C-4463-9EAB-B1568328B90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8944F4E8-E8E3-4D23-8443-EEC2AF2C7BB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EDFB4135-5645-4317-BA1C-FA9D112FA8E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21CBCB5E-29BC-4A4C-B29E-64E6508EA92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26481391-00AA-4402-962B-D0AB9A6704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8DA2F8EE-5B93-4773-8F53-AB10F3B5B2D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9FE25445-0378-4CED-AC2A-8C678F14DE2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AE5F6D92-16AF-4366-B883-05D7242BD3C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9F7588E7-4A85-451B-86D7-52A27C4A5AF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5345DEA7-E25B-48E2-992E-455F32E254D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07D48B1E-E0F2-4431-A80C-FC3A0C057AE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E4F761E1-DF70-4A4F-901F-0440F3EA913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7C334241-66DA-4CF7-8F16-F7D9A691DCA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AD2AF45A-0143-45A6-A466-2DFD1BD1852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EDD47A1E-AF34-493F-B874-49B278C4A26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D6B79115-7AC3-4467-AF1A-C45EC58DF0B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D3FD8FC1-57DC-4989-AA00-43073943844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A8CE09EA-00B4-46DC-A8D7-241BA3BCED1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20261FE0-6501-48CF-86F3-B62238B775B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7466C974-DD29-4B4E-A907-C8BEF265716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157C0D53-26E5-44F2-A800-50811BEF310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1E48F17A-8199-4ADF-A05C-2C17E8CF132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DABF1BEB-61AD-4F48-A34F-32D471A3476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2BC3491D-AEC0-452D-9815-8DA798954B4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5CB5E40A-C666-45C7-AF80-AD42CFB1C56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40AD16E0-A24D-4B49-890E-8FDADB3BFCC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116AADD0-3185-4209-B96D-501B8982C3D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78DF0007-CD93-4BED-9D5D-A8DE74E51B2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37969717-AEEB-4311-B7D2-FD6FBBE6CB7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439EFFE2-4D85-4F3B-AFAD-AA118438563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490A44E9-291C-4153-981C-46D22967F3F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0D464E2F-35E5-48CB-A31B-E3D8C8D4760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253EAA6F-DCBB-40CE-B8EC-1A2BCE34150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904A4AE5-D0D7-4BEE-9BDE-7C8D44E199E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D1C2B59B-8977-4F0A-9A35-5DA454EABE6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CBFCE579-473A-4F4B-8CD0-E73B62529E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874CE121-79DB-495B-A440-3CDD12060D5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E774ED43-9609-4C74-BBAE-73CDE6AE607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1DD3417E-2751-41B0-B8F2-D81F14DB57B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11D980A8-F1FC-45DE-A0DB-DF94F13F124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CA11242B-A176-4054-B4D7-703BEFB11C3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E497417C-B318-49D6-90A6-648B2884067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116C7BEE-E505-46A5-80DE-7AAED20F7E3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BC8A282E-B492-441B-9F81-EADD7B97E42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0EC9A96E-7B96-4745-B6DB-E064BFBB679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4E602B9B-39F3-40FF-A15E-161E049DC0F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66B64D95-7B48-4531-8587-DE9FB67EBF4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C45A5471-AED0-4E99-86F9-78646ADFE7C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21FA26A9-4AB6-4D4E-A10F-F0F62B27EC9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564FEA18-6085-4CB6-AC0A-7E528B7FAD3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A4A261F4-AC85-4ACF-AABB-CBA6B6553FC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DB01999C-6DCA-4856-866D-CAE1BC843A9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218CEFEC-FD1C-4390-A77F-6B62E74417A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8A4B1982-CFB4-4569-96D6-96DFFEA36D7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DF07A014-5692-4F78-955A-AC7D375E62A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FBD042F0-B782-4A6F-978B-4F42174ED08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9D46D41B-1DF1-4E42-A79E-4D0F6972FE1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D6C7C45A-8515-4EEB-A30B-EA5FB1F618E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B8E16846-98A0-4F8C-A6CB-D4BD150C438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EED25DF9-6ECB-4E5F-9AD9-C69B701F9FF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C0F296AA-E7FA-47A5-A4D2-C4412764CB4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03BE81C9-1057-441A-8DAE-CFFC7EBFBDE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50800BBB-C4CD-44C0-BD95-CF98BF3D238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ED267DFF-4242-4392-B186-35B9EC13500F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B9F1199C-7A3A-46FE-9E9D-239A1797782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026FE98C-1E51-4867-A435-00742A45AEA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F8A60466-997A-464E-A5E2-26DFAE7E27B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F32EC92A-70E9-476D-BD26-E46C0D6F6B6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8F290DE0-35AB-437F-8D60-8073C2E8DF7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9A40D8A2-7962-49E7-BC55-C052421CDD1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2F153D6E-5A93-452A-A71B-5E20A14B316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F92E05B5-BBB9-4371-BFB4-F4DFDB74315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BF1163D9-EF9E-47D0-A961-6A2FAB519C7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7B309665-E4F6-4E43-BFC1-09BF902B2C2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8F6B9890-ABFD-4FB2-929D-B44DD1946DC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35922176-D9B0-4B3C-9AA8-60C3CABCEFF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489DC3D3-AB32-473F-B539-A5B736AA65E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203CD066-8D56-405F-B2BC-2C48CA784D4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7F73D662-A192-440B-B2DF-7ABDF4D056F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5C5A33B9-9FE0-489D-AE11-F7CD5E50B1F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CD547053-BAD4-41C1-BDE9-99D5446A3BF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2D729FDB-311A-46FB-BA10-1B7FD969655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23A6C289-CE5B-4A59-8BB3-6B2ADF1D4FE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97B3DCCC-0CCF-4FC9-9BF2-0F8A86894C9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A4FFBD8C-3ABC-4B32-A7A9-66C9F15DF40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29535478-1104-4868-A039-3AB71774887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C9FB7D22-5DB0-42A5-96E3-602ED9824A6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A15750E4-4C23-4171-88D6-CBD787CA462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4DA3C3F9-6578-4346-B254-6CD067D4B88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C0A88BB1-EB17-4602-AD1B-142CF849253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C67A3C4A-6581-48CF-BC66-211CCBE54FF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F5F9ACE5-DAFE-4AFB-817E-5A99C34CE00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501A4345-D2D6-4455-9CB7-C740BF434A3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18</xdr:col>
      <xdr:colOff>52393</xdr:colOff>
      <xdr:row>80</xdr:row>
      <xdr:rowOff>52393</xdr:rowOff>
    </xdr:from>
    <xdr:ext cx="4972050" cy="6467475"/>
    <xdr:sp macro="" textlink="" fLocksText="0">
      <xdr:nvSpPr>
        <xdr:cNvPr id="3" name="TextBox 2">
          <a:extLst>
            <a:ext uri="{FF2B5EF4-FFF2-40B4-BE49-F238E27FC236}">
              <a16:creationId xmlns:a16="http://schemas.microsoft.com/office/drawing/2014/main" id="{F93CFA1A-76EF-4B4B-AE5B-C347A58D6CD0}"/>
            </a:ext>
          </a:extLst>
        </xdr:cNvPr>
        <xdr:cNvSpPr txBox="1"/>
      </xdr:nvSpPr>
      <xdr:spPr>
        <a:xfrm>
          <a:off x="7610481" y="26341393"/>
          <a:ext cx="4972050" cy="6467475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 Overboard</a:t>
          </a:r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famous person</a:t>
          </a:r>
          <a:endParaRPr lang="en-US" sz="970" b="1" i="0" u="none" strike="noStrike">
            <a:solidFill>
              <a:schemeClr val="dk1"/>
            </a:solidFill>
            <a:effectLst/>
            <a:latin typeface="Consolas" panose="020B0609020204030204" pitchFamily="49" charset="0"/>
            <a:ea typeface="+mn-ea"/>
            <a:cs typeface="+mn-cs"/>
          </a:endParaRPr>
        </a:p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Shaving mishap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Comparable to a wet hen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Identify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Play the leading role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Recliner, e.g.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Midterm or final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Golfer's shout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South Pacific kingdom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Moolah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Early bird's prize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___ Jima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Crystal-lined rocks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"___ the grass!"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Toronto's prov.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"Weekend Update" show, for short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Dow and NASDAQ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Harbor protection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Ancient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Slugger Sosa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Other, in Oaxaca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Not at home or not safe at home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Roger Rabbit, for one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Eleniak of "Baywatch" or Slezak of soaps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Record label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Tightly packed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Saudi neighbors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Popeye's rival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Colony member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Ill-tempered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Potato pancakes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Greek vowel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College official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"___ Torino" (Eastwood film)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Cores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Carson's successor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Down in the dumps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"Please take ___"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Storm centers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Reusable bag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Fruity pastries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Track event</a:t>
          </a:r>
        </a:p>
        <a:p>
          <a:pPr fontAlgn="b"/>
          <a:endParaRPr lang="en-US" sz="970" b="0" i="0" u="none" strike="noStrike">
            <a:solidFill>
              <a:schemeClr val="dk1"/>
            </a:solidFill>
            <a:effectLst/>
            <a:latin typeface="Consolas" panose="020B0609020204030204" pitchFamily="49" charset="0"/>
            <a:ea typeface="+mn-ea"/>
            <a:cs typeface="+mn-cs"/>
          </a:endParaRPr>
        </a:p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Office-inappropriate, briefly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"I was alone, ___ a ride / I didn't know what I would find there" (Beatles tune lyrics)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Spy novelist John Le ___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Krispy ___ donuts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Director's cry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Where goods or services are exhibited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"___ La Mancha"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2008 bailout beneficiary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"Game of Thrones" transport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Work out a deal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Chopped down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Buck or bull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CPR experts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Concludes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"Gangnam Style" rapper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"Sounds like a good deal to me"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"Hurry up!"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Whiny teens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"Auld Lang ___"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Baby kangaroo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Raison d'___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In good shape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Safely run down the clock, in football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Sci-fi captain Jean-___ Picard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Green Gables girl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45 605, to Caesar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Androgynous 27-Across skit turned into a 1994 movie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Sumptuous meals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Flying Pan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Took it easy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"So long!"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Underwear brand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Pride parade letters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Singer Guthrie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Lacking slack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Snack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"The Lady ___ Tramp"</a:t>
          </a:r>
        </a:p>
      </xdr:txBody>
    </xdr:sp>
    <xdr:clientData fLocksWithSheet="0"/>
  </xdr:oneCellAnchor>
  <xdr:oneCellAnchor>
    <xdr:from>
      <xdr:col>18</xdr:col>
      <xdr:colOff>47630</xdr:colOff>
      <xdr:row>120</xdr:row>
      <xdr:rowOff>47630</xdr:rowOff>
    </xdr:from>
    <xdr:ext cx="4972050" cy="6467475"/>
    <xdr:sp macro="" textlink="" fLocksText="0">
      <xdr:nvSpPr>
        <xdr:cNvPr id="3647" name="TextBox 3646">
          <a:extLst>
            <a:ext uri="{FF2B5EF4-FFF2-40B4-BE49-F238E27FC236}">
              <a16:creationId xmlns:a16="http://schemas.microsoft.com/office/drawing/2014/main" id="{777456F6-C048-4C31-BF92-99C1F6AA1C3F}"/>
            </a:ext>
          </a:extLst>
        </xdr:cNvPr>
        <xdr:cNvSpPr txBox="1"/>
      </xdr:nvSpPr>
      <xdr:spPr>
        <a:xfrm>
          <a:off x="7605718" y="39481130"/>
          <a:ext cx="4972050" cy="6467475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 Overboard</a:t>
          </a:r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famous person</a:t>
          </a:r>
          <a:endParaRPr lang="en-US" sz="970" b="1" i="0" u="none" strike="noStrike">
            <a:solidFill>
              <a:schemeClr val="dk1"/>
            </a:solidFill>
            <a:effectLst/>
            <a:latin typeface="Consolas" panose="020B0609020204030204" pitchFamily="49" charset="0"/>
            <a:ea typeface="+mn-ea"/>
            <a:cs typeface="+mn-cs"/>
          </a:endParaRPr>
        </a:p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Shaving mishap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Comparable to a wet hen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Identify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Play the leading role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Recliner, e.g.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Midterm or final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Golfer's shout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South Pacific kingdom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Moolah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Early bird's prize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___ Jima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Crystal-lined rocks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"___ the grass!"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Toronto's prov.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"Weekend Update" show, for short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Dow and NASDAQ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Harbor protection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Ancient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Slugger Sosa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Other, in Oaxaca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Not at home or not safe at home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Roger Rabbit, for one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Eleniak of "Baywatch" or Slezak of soaps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Record label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Tightly packed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Saudi neighbors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Popeye's rival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Colony member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Ill-tempered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Potato pancakes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Greek vowel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College official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"___ Torino" (Eastwood film)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Cores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Carson's successor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Down in the dumps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"Please take ___"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Storm centers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Reusable bag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Fruity pastries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Track event</a:t>
          </a:r>
        </a:p>
        <a:p>
          <a:pPr fontAlgn="b"/>
          <a:endParaRPr lang="en-US" sz="970" b="0" i="0" u="none" strike="noStrike">
            <a:solidFill>
              <a:schemeClr val="dk1"/>
            </a:solidFill>
            <a:effectLst/>
            <a:latin typeface="Consolas" panose="020B0609020204030204" pitchFamily="49" charset="0"/>
            <a:ea typeface="+mn-ea"/>
            <a:cs typeface="+mn-cs"/>
          </a:endParaRPr>
        </a:p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Office-inappropriate, briefly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"I was alone, ___ a ride / I didn't know what I would find there" (Beatles tune lyrics)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Spy novelist John Le ___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Krispy ___ donuts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Director's cry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Where goods or services are exhibited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"___ La Mancha"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2008 bailout beneficiary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"Game of Thrones" transport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Work out a deal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Chopped down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Buck or bull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CPR experts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Concludes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"Gangnam Style" rapper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"Sounds like a good deal to me"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"Hurry up!"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Whiny teens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"Auld Lang ___"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Baby kangaroo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Raison d'___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In good shape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Safely run down the clock, in football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Sci-fi captain Jean-___ Picard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Green Gables girl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45 605, to Caesar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Androgynous 27-Across skit turned into a 1994 movie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Sumptuous meals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Flying Pan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Took it easy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"So long!"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Underwear brand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Pride parade letters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Singer Guthrie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Lacking slack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Snack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"The Lady ___ Tramp"</a:t>
          </a:r>
        </a:p>
      </xdr:txBody>
    </xdr:sp>
    <xdr:clientData fLocksWithSheet="0"/>
  </xdr:oneCellAnchor>
  <xdr:oneCellAnchor>
    <xdr:from>
      <xdr:col>18</xdr:col>
      <xdr:colOff>47630</xdr:colOff>
      <xdr:row>160</xdr:row>
      <xdr:rowOff>47630</xdr:rowOff>
    </xdr:from>
    <xdr:ext cx="4972050" cy="6467475"/>
    <xdr:sp macro="" textlink="" fLocksText="0">
      <xdr:nvSpPr>
        <xdr:cNvPr id="448" name="TextBox 447">
          <a:extLst>
            <a:ext uri="{FF2B5EF4-FFF2-40B4-BE49-F238E27FC236}">
              <a16:creationId xmlns:a16="http://schemas.microsoft.com/office/drawing/2014/main" id="{57C01EB8-9489-4601-B5E0-8C864448AA46}"/>
            </a:ext>
          </a:extLst>
        </xdr:cNvPr>
        <xdr:cNvSpPr txBox="1"/>
      </xdr:nvSpPr>
      <xdr:spPr>
        <a:xfrm>
          <a:off x="7605718" y="52625630"/>
          <a:ext cx="4972050" cy="6467475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 Overboard</a:t>
          </a:r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famous person</a:t>
          </a:r>
          <a:endParaRPr lang="en-US" sz="970" b="1" i="0" u="none" strike="noStrike">
            <a:solidFill>
              <a:schemeClr val="dk1"/>
            </a:solidFill>
            <a:effectLst/>
            <a:latin typeface="Consolas" panose="020B0609020204030204" pitchFamily="49" charset="0"/>
            <a:ea typeface="+mn-ea"/>
            <a:cs typeface="+mn-cs"/>
          </a:endParaRPr>
        </a:p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Shaving mishap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Comparable to a wet hen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Identify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Play the leading role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Recliner, e.g.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Midterm or final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Golfer's shout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South Pacific kingdom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Moolah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Early bird's prize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___ Jima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Crystal-lined rocks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"___ the grass!"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Toronto's prov.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"Weekend Update" show, for short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Dow and NASDAQ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Harbor protection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Ancient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Slugger Sosa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Other, in Oaxaca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Not at home or not safe at home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Roger Rabbit, for one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Eleniak of "Baywatch" or Slezak of soaps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Record label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Tightly packed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Saudi neighbors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Popeye's rival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Colony member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Ill-tempered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Potato pancakes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Greek vowel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College official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"___ Torino" (Eastwood film)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Cores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Carson's successor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Down in the dumps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"Please take ___"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Storm centers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Reusable bag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Fruity pastries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Track event</a:t>
          </a:r>
        </a:p>
        <a:p>
          <a:pPr fontAlgn="b"/>
          <a:endParaRPr lang="en-US" sz="970" b="0" i="0" u="none" strike="noStrike">
            <a:solidFill>
              <a:schemeClr val="dk1"/>
            </a:solidFill>
            <a:effectLst/>
            <a:latin typeface="Consolas" panose="020B0609020204030204" pitchFamily="49" charset="0"/>
            <a:ea typeface="+mn-ea"/>
            <a:cs typeface="+mn-cs"/>
          </a:endParaRPr>
        </a:p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Office-inappropriate, briefly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"I was alone, ___ a ride / I didn't know what I would find there" (Beatles tune lyrics)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Spy novelist John Le ___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Krispy ___ donuts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Director's cry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Where goods or services are exhibited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"___ La Mancha"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2008 bailout beneficiary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"Game of Thrones" transport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Work out a deal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Chopped down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Buck or bull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CPR experts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Concludes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"Gangnam Style" rapper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"Sounds like a good deal to me"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"Hurry up!"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Whiny teens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"Auld Lang ___"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Baby kangaroo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Raison d'___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In good shape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Safely run down the clock, in football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Sci-fi captain Jean-___ Picard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Green Gables girl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45 605, to Caesar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Androgynous 27-Across skit turned into a 1994 movie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Sumptuous meals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Flying Pan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Took it easy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"So long!"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Underwear brand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Pride parade letters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Singer Guthrie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Lacking slack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Snack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"The Lady ___ Tramp"</a:t>
          </a:r>
        </a:p>
      </xdr:txBody>
    </xdr:sp>
    <xdr:clientData fLocksWithSheet="0"/>
  </xdr:oneCellAnchor>
  <xdr:oneCellAnchor>
    <xdr:from>
      <xdr:col>18</xdr:col>
      <xdr:colOff>52393</xdr:colOff>
      <xdr:row>200</xdr:row>
      <xdr:rowOff>47630</xdr:rowOff>
    </xdr:from>
    <xdr:ext cx="4972050" cy="6467475"/>
    <xdr:sp macro="" textlink="" fLocksText="0">
      <xdr:nvSpPr>
        <xdr:cNvPr id="449" name="TextBox 448">
          <a:extLst>
            <a:ext uri="{FF2B5EF4-FFF2-40B4-BE49-F238E27FC236}">
              <a16:creationId xmlns:a16="http://schemas.microsoft.com/office/drawing/2014/main" id="{C88164B0-CB46-40FA-86B7-EDFFADD22EDF}"/>
            </a:ext>
          </a:extLst>
        </xdr:cNvPr>
        <xdr:cNvSpPr txBox="1"/>
      </xdr:nvSpPr>
      <xdr:spPr>
        <a:xfrm>
          <a:off x="7610481" y="65770130"/>
          <a:ext cx="4972050" cy="6467475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 Overboard</a:t>
          </a:r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famous person</a:t>
          </a:r>
          <a:endParaRPr lang="en-US" sz="970" b="1" i="0" u="none" strike="noStrike">
            <a:solidFill>
              <a:schemeClr val="dk1"/>
            </a:solidFill>
            <a:effectLst/>
            <a:latin typeface="Consolas" panose="020B0609020204030204" pitchFamily="49" charset="0"/>
            <a:ea typeface="+mn-ea"/>
            <a:cs typeface="+mn-cs"/>
          </a:endParaRPr>
        </a:p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Shaving mishap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Comparable to a wet hen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Identify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Play the leading role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Recliner, e.g.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Midterm or final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Golfer's shout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South Pacific kingdom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Moolah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Early bird's prize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___ Jima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Crystal-lined rocks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"___ the grass!"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Toronto's prov.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"Weekend Update" show, for short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Dow and NASDAQ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Harbor protection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Ancient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Slugger Sosa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Other, in Oaxaca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Not at home or not safe at home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Roger Rabbit, for one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Eleniak of "Baywatch" or Slezak of soaps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Record label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Tightly packed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Saudi neighbors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Popeye's rival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Colony member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Ill-tempered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Potato pancakes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Greek vowel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College official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"___ Torino" (Eastwood film)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Cores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Carson's successor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Down in the dumps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"Please take ___"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Storm centers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Reusable bag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Fruity pastries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Track event</a:t>
          </a:r>
        </a:p>
        <a:p>
          <a:pPr fontAlgn="b"/>
          <a:endParaRPr lang="en-US" sz="970" b="0" i="0" u="none" strike="noStrike">
            <a:solidFill>
              <a:schemeClr val="dk1"/>
            </a:solidFill>
            <a:effectLst/>
            <a:latin typeface="Consolas" panose="020B0609020204030204" pitchFamily="49" charset="0"/>
            <a:ea typeface="+mn-ea"/>
            <a:cs typeface="+mn-cs"/>
          </a:endParaRPr>
        </a:p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Office-inappropriate, briefly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"I was alone, ___ a ride / I didn't know what I would find there" (Beatles tune lyrics)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Spy novelist John Le ___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Krispy ___ donuts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Director's cry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Where goods or services are exhibited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"___ La Mancha"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2008 bailout beneficiary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"Game of Thrones" transport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Work out a deal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Chopped down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Buck or bull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CPR experts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Concludes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"Gangnam Style" rapper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"Sounds like a good deal to me"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"Hurry up!"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Whiny teens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"Auld Lang ___"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Baby kangaroo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Raison d'___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In good shape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Safely run down the clock, in football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Sci-fi captain Jean-___ Picard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Green Gables girl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45 605, to Caesar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Androgynous 27-Across skit turned into a 1994 movie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Sumptuous meals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Flying Pan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Took it easy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"So long!"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Underwear brand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Pride parade letters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Singer Guthrie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Lacking slack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Snack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"The Lady ___ Tramp"</a:t>
          </a:r>
        </a:p>
      </xdr:txBody>
    </xdr:sp>
    <xdr:clientData fLocksWithSheet="0"/>
  </xdr:oneCellAnchor>
  <xdr:oneCellAnchor>
    <xdr:from>
      <xdr:col>18</xdr:col>
      <xdr:colOff>47630</xdr:colOff>
      <xdr:row>240</xdr:row>
      <xdr:rowOff>47630</xdr:rowOff>
    </xdr:from>
    <xdr:ext cx="4972050" cy="6467475"/>
    <xdr:sp macro="" textlink="" fLocksText="0">
      <xdr:nvSpPr>
        <xdr:cNvPr id="450" name="TextBox 449">
          <a:extLst>
            <a:ext uri="{FF2B5EF4-FFF2-40B4-BE49-F238E27FC236}">
              <a16:creationId xmlns:a16="http://schemas.microsoft.com/office/drawing/2014/main" id="{679FF366-6572-43EB-A23A-F1446CBCA62C}"/>
            </a:ext>
          </a:extLst>
        </xdr:cNvPr>
        <xdr:cNvSpPr txBox="1"/>
      </xdr:nvSpPr>
      <xdr:spPr>
        <a:xfrm>
          <a:off x="7605718" y="78914630"/>
          <a:ext cx="4972050" cy="6467475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 Overboard</a:t>
          </a:r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famous person</a:t>
          </a:r>
          <a:endParaRPr lang="en-US" sz="970" b="1" i="0" u="none" strike="noStrike">
            <a:solidFill>
              <a:schemeClr val="dk1"/>
            </a:solidFill>
            <a:effectLst/>
            <a:latin typeface="Consolas" panose="020B0609020204030204" pitchFamily="49" charset="0"/>
            <a:ea typeface="+mn-ea"/>
            <a:cs typeface="+mn-cs"/>
          </a:endParaRPr>
        </a:p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Shaving mishap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Comparable to a wet hen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Identify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Play the leading role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Recliner, e.g.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Midterm or final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Golfer's shout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South Pacific kingdom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Moolah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Early bird's prize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___ Jima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Crystal-lined rocks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"___ the grass!"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Toronto's prov.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"Weekend Update" show, for short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Dow and NASDAQ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Harbor protection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Ancient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Slugger Sosa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Other, in Oaxaca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Not at home or not safe at home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Roger Rabbit, for one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Eleniak of "Baywatch" or Slezak of soaps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Record label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Tightly packed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Saudi neighbors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Popeye's rival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Colony member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Ill-tempered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Potato pancakes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Greek vowel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College official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"___ Torino" (Eastwood film)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Cores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Carson's successor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Down in the dumps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"Please take ___"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Storm centers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Reusable bag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Fruity pastries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Track event</a:t>
          </a:r>
        </a:p>
        <a:p>
          <a:pPr fontAlgn="b"/>
          <a:endParaRPr lang="en-US" sz="970" b="0" i="0" u="none" strike="noStrike">
            <a:solidFill>
              <a:schemeClr val="dk1"/>
            </a:solidFill>
            <a:effectLst/>
            <a:latin typeface="Consolas" panose="020B0609020204030204" pitchFamily="49" charset="0"/>
            <a:ea typeface="+mn-ea"/>
            <a:cs typeface="+mn-cs"/>
          </a:endParaRPr>
        </a:p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Office-inappropriate, briefly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"I was alone, ___ a ride / I didn't know what I would find there" (Beatles tune lyrics)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Spy novelist John Le ___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Krispy ___ donuts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Director's cry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Where goods or services are exhibited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"___ La Mancha"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2008 bailout beneficiary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"Game of Thrones" transport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Work out a deal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Chopped down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Buck or bull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CPR experts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Concludes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"Gangnam Style" rapper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"Sounds like a good deal to me"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"Hurry up!"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Whiny teens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"Auld Lang ___"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Baby kangaroo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Raison d'___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In good shape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Safely run down the clock, in football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Sci-fi captain Jean-___ Picard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Green Gables girl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45 605, to Caesar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Androgynous 27-Across skit turned into a 1994 movie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Sumptuous meals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Flying Pan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Took it easy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"So long!"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Underwear brand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Pride parade letters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Singer Guthrie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Lacking slack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Snack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"The Lady ___ Tramp"</a:t>
          </a:r>
        </a:p>
      </xdr:txBody>
    </xdr:sp>
    <xdr:clientData fLocksWithSheet="0"/>
  </xdr:oneCellAnchor>
  <xdr:oneCellAnchor>
    <xdr:from>
      <xdr:col>18</xdr:col>
      <xdr:colOff>47630</xdr:colOff>
      <xdr:row>280</xdr:row>
      <xdr:rowOff>47630</xdr:rowOff>
    </xdr:from>
    <xdr:ext cx="4972050" cy="6467475"/>
    <xdr:sp macro="" textlink="" fLocksText="0">
      <xdr:nvSpPr>
        <xdr:cNvPr id="451" name="TextBox 450">
          <a:extLst>
            <a:ext uri="{FF2B5EF4-FFF2-40B4-BE49-F238E27FC236}">
              <a16:creationId xmlns:a16="http://schemas.microsoft.com/office/drawing/2014/main" id="{7994B8BA-690A-4E2D-B435-B0496E6C47F7}"/>
            </a:ext>
          </a:extLst>
        </xdr:cNvPr>
        <xdr:cNvSpPr txBox="1"/>
      </xdr:nvSpPr>
      <xdr:spPr>
        <a:xfrm>
          <a:off x="7605718" y="92059130"/>
          <a:ext cx="4972050" cy="6467475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 Overboard</a:t>
          </a:r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</a:t>
          </a:r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famous person</a:t>
          </a:r>
          <a:endParaRPr lang="en-US" sz="970" b="1" i="0" u="none" strike="noStrike">
            <a:solidFill>
              <a:schemeClr val="dk1"/>
            </a:solidFill>
            <a:effectLst/>
            <a:latin typeface="Consolas" panose="020B0609020204030204" pitchFamily="49" charset="0"/>
            <a:ea typeface="+mn-ea"/>
            <a:cs typeface="+mn-cs"/>
          </a:endParaRPr>
        </a:p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Shaving mishap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Comparable to a wet hen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Identify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Play the leading role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Recliner, e.g.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Midterm or final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Golfer's shout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South Pacific kingdom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Moolah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Early bird's prize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___ Jima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Crystal-lined rocks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"___ the grass!"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Toronto's prov.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"Weekend Update" show, for short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Dow and NASDAQ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Harbor protection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Ancient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Slugger Sosa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Other, in Oaxaca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Not at home or not safe at home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Roger Rabbit, for one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Eleniak of "Baywatch" or Slezak of soaps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Record label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Tightly packed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Saudi neighbors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Popeye's rival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Colony member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Ill-tempered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Potato pancakes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Greek vowel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College official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"___ Torino" (Eastwood film)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Cores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Carson's successor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Down in the dumps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"Please take ___"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Storm centers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Reusable bag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Fruity pastries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Track event</a:t>
          </a:r>
        </a:p>
        <a:p>
          <a:pPr fontAlgn="b"/>
          <a:endParaRPr lang="en-US" sz="970" b="0" i="0" u="none" strike="noStrike">
            <a:solidFill>
              <a:schemeClr val="dk1"/>
            </a:solidFill>
            <a:effectLst/>
            <a:latin typeface="Consolas" panose="020B0609020204030204" pitchFamily="49" charset="0"/>
            <a:ea typeface="+mn-ea"/>
            <a:cs typeface="+mn-cs"/>
          </a:endParaRPr>
        </a:p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Office-inappropriate, briefly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"I was alone, ___ a ride / I didn't know what I would find there" (Beatles tune lyrics)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Spy novelist John Le ___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Krispy ___ donuts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Director's cry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Where goods or services are exhibited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"___ La Mancha"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2008 bailout beneficiary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"Game of Thrones" transport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Work out a deal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Chopped down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Buck or bull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CPR experts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Concludes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"Gangnam Style" rapper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"Sounds like a good deal to me"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"Hurry up!"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Whiny teens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"Auld Lang ___"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Baby kangaroo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Raison d'___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In good shape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Safely run down the clock, in football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Sci-fi captain Jean-___ Picard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Green Gables girl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45 605, to Caesar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Androgynous 27-Across skit turned into a 1994 movie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Sumptuous meals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Flying Pan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Took it easy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"So long!"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Underwear brand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Pride parade letters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Singer Guthrie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Lacking slack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Snack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"The Lady ___ Tramp"</a:t>
          </a:r>
        </a:p>
      </xdr:txBody>
    </xdr:sp>
    <xdr:clientData fLocksWithSheet="0"/>
  </xdr:oneCellAnchor>
  <xdr:twoCellAnchor editAs="oneCell">
    <xdr:from>
      <xdr:col>18</xdr:col>
      <xdr:colOff>38099</xdr:colOff>
      <xdr:row>0</xdr:row>
      <xdr:rowOff>61914</xdr:rowOff>
    </xdr:from>
    <xdr:to>
      <xdr:col>33</xdr:col>
      <xdr:colOff>290551</xdr:colOff>
      <xdr:row>19</xdr:row>
      <xdr:rowOff>323850</xdr:rowOff>
    </xdr:to>
    <xdr:pic>
      <xdr:nvPicPr>
        <xdr:cNvPr id="452" name="Picture 451">
          <a:extLst>
            <a:ext uri="{FF2B5EF4-FFF2-40B4-BE49-F238E27FC236}">
              <a16:creationId xmlns:a16="http://schemas.microsoft.com/office/drawing/2014/main" id="{3DD27F25-DDC0-77A3-3065-F258E7AC9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6187" y="61914"/>
          <a:ext cx="4967327" cy="6505574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57150</xdr:colOff>
      <xdr:row>60</xdr:row>
      <xdr:rowOff>47625</xdr:rowOff>
    </xdr:from>
    <xdr:to>
      <xdr:col>33</xdr:col>
      <xdr:colOff>309602</xdr:colOff>
      <xdr:row>79</xdr:row>
      <xdr:rowOff>309561</xdr:rowOff>
    </xdr:to>
    <xdr:pic>
      <xdr:nvPicPr>
        <xdr:cNvPr id="455" name="Picture 454">
          <a:extLst>
            <a:ext uri="{FF2B5EF4-FFF2-40B4-BE49-F238E27FC236}">
              <a16:creationId xmlns:a16="http://schemas.microsoft.com/office/drawing/2014/main" id="{22F85A4F-7592-4C94-B501-4BD060300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5238" y="19764375"/>
          <a:ext cx="4967327" cy="6505574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47625</xdr:colOff>
      <xdr:row>100</xdr:row>
      <xdr:rowOff>61912</xdr:rowOff>
    </xdr:from>
    <xdr:to>
      <xdr:col>33</xdr:col>
      <xdr:colOff>300077</xdr:colOff>
      <xdr:row>119</xdr:row>
      <xdr:rowOff>323848</xdr:rowOff>
    </xdr:to>
    <xdr:pic>
      <xdr:nvPicPr>
        <xdr:cNvPr id="456" name="Picture 455">
          <a:extLst>
            <a:ext uri="{FF2B5EF4-FFF2-40B4-BE49-F238E27FC236}">
              <a16:creationId xmlns:a16="http://schemas.microsoft.com/office/drawing/2014/main" id="{E2891285-148E-4F6F-98CE-5489AE68B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5713" y="32923162"/>
          <a:ext cx="4967327" cy="6505574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61912</xdr:colOff>
      <xdr:row>140</xdr:row>
      <xdr:rowOff>33337</xdr:rowOff>
    </xdr:from>
    <xdr:to>
      <xdr:col>34</xdr:col>
      <xdr:colOff>39</xdr:colOff>
      <xdr:row>159</xdr:row>
      <xdr:rowOff>295273</xdr:rowOff>
    </xdr:to>
    <xdr:pic>
      <xdr:nvPicPr>
        <xdr:cNvPr id="457" name="Picture 456">
          <a:extLst>
            <a:ext uri="{FF2B5EF4-FFF2-40B4-BE49-F238E27FC236}">
              <a16:creationId xmlns:a16="http://schemas.microsoft.com/office/drawing/2014/main" id="{96AE15EC-D11E-4A06-8F54-0D0AFB875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0" y="46039087"/>
          <a:ext cx="4967327" cy="6505574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61912</xdr:colOff>
      <xdr:row>180</xdr:row>
      <xdr:rowOff>38100</xdr:rowOff>
    </xdr:from>
    <xdr:to>
      <xdr:col>34</xdr:col>
      <xdr:colOff>39</xdr:colOff>
      <xdr:row>199</xdr:row>
      <xdr:rowOff>300036</xdr:rowOff>
    </xdr:to>
    <xdr:pic>
      <xdr:nvPicPr>
        <xdr:cNvPr id="458" name="Picture 457">
          <a:extLst>
            <a:ext uri="{FF2B5EF4-FFF2-40B4-BE49-F238E27FC236}">
              <a16:creationId xmlns:a16="http://schemas.microsoft.com/office/drawing/2014/main" id="{0642ED0B-DC97-4A59-8EAC-67B6B3140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0" y="59188350"/>
          <a:ext cx="4967327" cy="6505574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66675</xdr:colOff>
      <xdr:row>220</xdr:row>
      <xdr:rowOff>23812</xdr:rowOff>
    </xdr:from>
    <xdr:to>
      <xdr:col>34</xdr:col>
      <xdr:colOff>4802</xdr:colOff>
      <xdr:row>239</xdr:row>
      <xdr:rowOff>285748</xdr:rowOff>
    </xdr:to>
    <xdr:pic>
      <xdr:nvPicPr>
        <xdr:cNvPr id="459" name="Picture 458">
          <a:extLst>
            <a:ext uri="{FF2B5EF4-FFF2-40B4-BE49-F238E27FC236}">
              <a16:creationId xmlns:a16="http://schemas.microsoft.com/office/drawing/2014/main" id="{3AA6A6B1-69DC-44A7-8EA9-178A7B0F6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4763" y="72318562"/>
          <a:ext cx="4967327" cy="6505574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47625</xdr:colOff>
      <xdr:row>260</xdr:row>
      <xdr:rowOff>33338</xdr:rowOff>
    </xdr:from>
    <xdr:to>
      <xdr:col>33</xdr:col>
      <xdr:colOff>300077</xdr:colOff>
      <xdr:row>279</xdr:row>
      <xdr:rowOff>295274</xdr:rowOff>
    </xdr:to>
    <xdr:pic>
      <xdr:nvPicPr>
        <xdr:cNvPr id="460" name="Picture 459">
          <a:extLst>
            <a:ext uri="{FF2B5EF4-FFF2-40B4-BE49-F238E27FC236}">
              <a16:creationId xmlns:a16="http://schemas.microsoft.com/office/drawing/2014/main" id="{37D7DC1B-3AC8-48DD-B9D5-E48C5E283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5713" y="85472588"/>
          <a:ext cx="4967327" cy="6505574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>
    <xdr:from>
      <xdr:col>1</xdr:col>
      <xdr:colOff>0</xdr:colOff>
      <xdr:row>22</xdr:row>
      <xdr:rowOff>0</xdr:rowOff>
    </xdr:from>
    <xdr:to>
      <xdr:col>15</xdr:col>
      <xdr:colOff>144066</xdr:colOff>
      <xdr:row>36</xdr:row>
      <xdr:rowOff>102394</xdr:rowOff>
    </xdr:to>
    <xdr:grpSp>
      <xdr:nvGrpSpPr>
        <xdr:cNvPr id="453" name="Group 452">
          <a:extLst>
            <a:ext uri="{FF2B5EF4-FFF2-40B4-BE49-F238E27FC236}">
              <a16:creationId xmlns:a16="http://schemas.microsoft.com/office/drawing/2014/main" id="{0151AF12-93E5-478B-840B-B88FF290CE16}"/>
            </a:ext>
          </a:extLst>
        </xdr:cNvPr>
        <xdr:cNvGrpSpPr/>
      </xdr:nvGrpSpPr>
      <xdr:grpSpPr>
        <a:xfrm>
          <a:off x="114300" y="7229475"/>
          <a:ext cx="4544616" cy="4702969"/>
          <a:chOff x="114300" y="314325"/>
          <a:chExt cx="4877991" cy="4836319"/>
        </a:xfrm>
      </xdr:grpSpPr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1A50C482-B739-FABE-2A8D-9A8CB36BA91F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EA15F3ED-2E4A-2F23-4291-5B109AEB993B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2EF94335-3A91-477D-CF9E-5BF7BE0D7AE1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7A0957FD-AAA2-BA37-10D0-3624B94E7A22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D65E756E-486C-F42E-2D06-6612A9A060A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767881A3-1E17-509E-D8B8-7F975041AD98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80E51335-7D46-53F0-1788-55D2AE3581A7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A2F7CF34-E5A1-E99E-C79F-A7CE6207153B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9D44F7EE-B25C-7F26-FD3A-42A1723121C8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86DEAC89-42A2-51CD-6967-274319798243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7526E6FD-7F16-48FE-0B9A-99A524519B66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8FC10BE0-6515-A848-BE3F-97F17E2B136C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AC942BFC-51ED-37CA-54A9-6B6FAC4A90A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412C6D0F-F0DD-6920-F1F3-7AA393F27DE0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77A02AC5-2C79-BC41-8FF4-59B9FC89CA2E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16C282BB-7594-91C4-D024-3AC036E0CC05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D2CF2FC5-2281-B846-7F53-F7CE1A70A968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B4E1B109-F9A5-D45A-5CAF-05308E8B4DAB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7EEC0559-D9B6-8072-00C9-6C66D8C924A3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49D57172-DB9F-4986-9E97-17511E4999B2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8D2CFD90-7E44-AA44-8963-DE339A3B6B1D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6CEF2721-4558-CE5A-1393-165948E587D7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C320383F-D889-4098-8AA7-DA3DD297FEB4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614E91D3-CD43-F046-AEF0-A73CD375AA38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638231F6-6CD7-FE06-6F84-AEFEEC4D883E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003F19B7-8960-4643-BECC-BB9D631F9174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11BAABCF-CB44-A5FC-57AD-56E293583070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E8117E76-8C22-B453-9CCD-2A875F93858A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F187A149-1F4E-1849-1B5E-0EBCEA7BCEDD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5" name="Rectangle 3704">
            <a:extLst>
              <a:ext uri="{FF2B5EF4-FFF2-40B4-BE49-F238E27FC236}">
                <a16:creationId xmlns:a16="http://schemas.microsoft.com/office/drawing/2014/main" id="{C7D59E22-82DE-5570-7A54-EBB315667639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6" name="Rectangle 3705">
            <a:extLst>
              <a:ext uri="{FF2B5EF4-FFF2-40B4-BE49-F238E27FC236}">
                <a16:creationId xmlns:a16="http://schemas.microsoft.com/office/drawing/2014/main" id="{7331F7B7-51A0-F2F3-0A56-3C5B357BCF5B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707" name="Rectangle 3706">
            <a:extLst>
              <a:ext uri="{FF2B5EF4-FFF2-40B4-BE49-F238E27FC236}">
                <a16:creationId xmlns:a16="http://schemas.microsoft.com/office/drawing/2014/main" id="{0576FCD2-0F0F-D32E-68BE-15D7B7339F79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8" name="Rectangle 3707">
            <a:extLst>
              <a:ext uri="{FF2B5EF4-FFF2-40B4-BE49-F238E27FC236}">
                <a16:creationId xmlns:a16="http://schemas.microsoft.com/office/drawing/2014/main" id="{61DB7625-5194-6A33-EA75-4088BC2F81D1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9" name="Rectangle 3708">
            <a:extLst>
              <a:ext uri="{FF2B5EF4-FFF2-40B4-BE49-F238E27FC236}">
                <a16:creationId xmlns:a16="http://schemas.microsoft.com/office/drawing/2014/main" id="{6C4289C6-34F7-A151-81C9-442F9395F457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0" name="Rectangle 3709">
            <a:extLst>
              <a:ext uri="{FF2B5EF4-FFF2-40B4-BE49-F238E27FC236}">
                <a16:creationId xmlns:a16="http://schemas.microsoft.com/office/drawing/2014/main" id="{30797054-685A-ECFB-75B8-A8D30DCC1F00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1" name="Rectangle 3710">
            <a:extLst>
              <a:ext uri="{FF2B5EF4-FFF2-40B4-BE49-F238E27FC236}">
                <a16:creationId xmlns:a16="http://schemas.microsoft.com/office/drawing/2014/main" id="{94F618D3-CCA4-676C-B6D1-F54429944E70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776" name="Rectangle 3775">
            <a:extLst>
              <a:ext uri="{FF2B5EF4-FFF2-40B4-BE49-F238E27FC236}">
                <a16:creationId xmlns:a16="http://schemas.microsoft.com/office/drawing/2014/main" id="{15DC63F5-6394-A430-0261-52C5B8D0054A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7" name="Rectangle 3776">
            <a:extLst>
              <a:ext uri="{FF2B5EF4-FFF2-40B4-BE49-F238E27FC236}">
                <a16:creationId xmlns:a16="http://schemas.microsoft.com/office/drawing/2014/main" id="{D46389C8-6574-4F55-12C6-105395232A3E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8" name="Rectangle 3777">
            <a:extLst>
              <a:ext uri="{FF2B5EF4-FFF2-40B4-BE49-F238E27FC236}">
                <a16:creationId xmlns:a16="http://schemas.microsoft.com/office/drawing/2014/main" id="{51623BD6-B9FE-3020-033B-F6DE828ACBFF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9" name="Rectangle 3778">
            <a:extLst>
              <a:ext uri="{FF2B5EF4-FFF2-40B4-BE49-F238E27FC236}">
                <a16:creationId xmlns:a16="http://schemas.microsoft.com/office/drawing/2014/main" id="{3025858B-7CE9-3975-0FB5-F5542BACA917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0" name="Rectangle 3779">
            <a:extLst>
              <a:ext uri="{FF2B5EF4-FFF2-40B4-BE49-F238E27FC236}">
                <a16:creationId xmlns:a16="http://schemas.microsoft.com/office/drawing/2014/main" id="{FF6C9FA2-776A-F74C-2CEA-07D6AE20B05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1" name="Rectangle 3780">
            <a:extLst>
              <a:ext uri="{FF2B5EF4-FFF2-40B4-BE49-F238E27FC236}">
                <a16:creationId xmlns:a16="http://schemas.microsoft.com/office/drawing/2014/main" id="{63C997B0-5CCA-7FC3-61B8-84DB328BF79A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782" name="Rectangle 3781">
            <a:extLst>
              <a:ext uri="{FF2B5EF4-FFF2-40B4-BE49-F238E27FC236}">
                <a16:creationId xmlns:a16="http://schemas.microsoft.com/office/drawing/2014/main" id="{0F540B24-A401-E487-F93E-31307ADBCA98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3" name="Rectangle 3782">
            <a:extLst>
              <a:ext uri="{FF2B5EF4-FFF2-40B4-BE49-F238E27FC236}">
                <a16:creationId xmlns:a16="http://schemas.microsoft.com/office/drawing/2014/main" id="{94ACDF30-482B-D9B4-F267-020DF24DA3A9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4" name="Rectangle 3783">
            <a:extLst>
              <a:ext uri="{FF2B5EF4-FFF2-40B4-BE49-F238E27FC236}">
                <a16:creationId xmlns:a16="http://schemas.microsoft.com/office/drawing/2014/main" id="{B706948C-067A-0EED-0B7F-C0C591F97E1B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5" name="Rectangle 3784">
            <a:extLst>
              <a:ext uri="{FF2B5EF4-FFF2-40B4-BE49-F238E27FC236}">
                <a16:creationId xmlns:a16="http://schemas.microsoft.com/office/drawing/2014/main" id="{205AF942-5D7D-3594-31DE-3ABB857F2D58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786" name="Rectangle 3785">
            <a:extLst>
              <a:ext uri="{FF2B5EF4-FFF2-40B4-BE49-F238E27FC236}">
                <a16:creationId xmlns:a16="http://schemas.microsoft.com/office/drawing/2014/main" id="{EC58CB90-61E5-1B16-108C-CB67C7F712E4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7" name="Rectangle 3786">
            <a:extLst>
              <a:ext uri="{FF2B5EF4-FFF2-40B4-BE49-F238E27FC236}">
                <a16:creationId xmlns:a16="http://schemas.microsoft.com/office/drawing/2014/main" id="{66E975DE-A7F6-697F-D6C3-AFE6E0C322BA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8" name="Rectangle 3787">
            <a:extLst>
              <a:ext uri="{FF2B5EF4-FFF2-40B4-BE49-F238E27FC236}">
                <a16:creationId xmlns:a16="http://schemas.microsoft.com/office/drawing/2014/main" id="{F4CA55AE-EB54-D1DF-2A5E-2553B8B6F2B7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9" name="Rectangle 3788">
            <a:extLst>
              <a:ext uri="{FF2B5EF4-FFF2-40B4-BE49-F238E27FC236}">
                <a16:creationId xmlns:a16="http://schemas.microsoft.com/office/drawing/2014/main" id="{16675872-EB37-F51B-717C-3FC7A447CEA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0" name="Rectangle 3789">
            <a:extLst>
              <a:ext uri="{FF2B5EF4-FFF2-40B4-BE49-F238E27FC236}">
                <a16:creationId xmlns:a16="http://schemas.microsoft.com/office/drawing/2014/main" id="{19A8FD65-6A59-6BE5-81B4-DB8AB3567F40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E4943842-0563-A242-0DE9-BBFA4C11EB0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16269167-E0FA-D47F-938C-2B2D1F27194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2C245DC7-10BD-7C25-EC1D-782D846700A8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40E8FEC7-7C60-93E4-2403-161CB60C9164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F1BB1151-6989-9BF9-865A-C215DF2C6C1C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DD949334-7EC5-6394-41D2-A6BDCA4A92CF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2D9B1CC3-2C64-9281-514C-FDB837E62C0A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C58807E7-1B1F-C829-77DA-1B8D4F4D52C7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85B7D9C6-6841-8F72-7566-B9596B2E1951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E4771518-AF1D-FC62-9B3A-9134D76E2759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FD9CD1D9-DE3F-9C52-0AAA-0148931D26A9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2295DC15-02D0-4926-37F8-6925861BC55F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AA136A1D-7D07-A3DF-E9F2-7D43E1C422A4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211535D9-3534-BC8C-C753-336B83258A6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C46F28F9-34CD-ECC8-4EF2-DDCB45B76332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D4D5EB6E-EA17-7852-68BA-C9FB535D4864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3592A677-A7E6-97E6-C049-12AA9B0D18FA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8EF0BA11-2F7C-9310-A000-C29F789B26A8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F5895699-4034-65C9-C9E2-2998C383DC80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5CF6CC8F-29DC-FA40-228E-7A81A894ABD7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938166B8-BC36-7D2B-E92E-ED0A39F615BD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9FE969CC-9A5A-3A88-4C32-CC114C43552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D0597861-0CB9-F2DD-B94D-75F203997ECE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BB953300-9C14-FC63-889C-B6244AF9881D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EAD833DE-09B8-C44D-02E1-5DD9A564CF9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87A2B1CC-E75D-9D05-0B85-A925E7B6EC45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A5A08CE1-9562-F310-A9E2-FB4BA1F814E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3455829F-293B-FF6F-5BE7-6EE3D0E67F5A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9D2259B3-83B7-A5F2-4BE0-AC73C671BACC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C3C6FC21-81F6-8955-56C6-042EEE877AE0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50A788ED-0A48-1B53-DCD8-48BA809EECEB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0572029A-CDED-26CC-0E58-D2B65E6D5C18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9C810564-D83F-94D5-B177-B05ED1F6C3A1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9613C701-26F3-CDF2-D1FF-89FAC4C0C743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233B6860-8386-D752-B29E-EDA143EB63B5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51D44A5F-38E2-9319-DEF8-8E933EFC2069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75FDE6C2-2442-94CB-DF67-87DA49F41009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F4AD62F7-DFAC-21BD-4436-8247F3CC028B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02161041-2581-1939-F2D4-9BA933F95B5B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97FB80BD-4ABC-AA71-FD13-2E89EE944C82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CCED6B0C-649C-BAD1-BD61-A51954E6C548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28791F82-A756-362B-6A5D-D41F4A3E843F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0F5DDECB-733C-F5E2-79B2-4933CB1B3639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F92C6A10-DC23-522B-156A-D7250D056D91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A61DDA38-1F09-F72D-4D33-F63AB0518C73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53E0CC9C-1244-9AD6-824B-632BBE6C8D0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05417B5A-BCBA-F5F8-A477-5AD682029866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FC71C152-6EA5-4AD4-56AE-0204A7C15F7E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C1028C05-6E86-A6B8-761E-4FA77407694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C87D0870-F496-5580-A2CF-C2879DFA39F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57C86038-B777-C667-A58D-F83AC34D451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D8A96AC0-D682-4255-C005-32C94BFFE9FD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BF1096F9-99CA-115F-6B5E-E4F5AE404340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4A076EBA-230F-124C-1402-D0DAFA2BA6ED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D2CAB3E5-3588-246E-8D59-655F97DEC28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BFEF6BB7-99E3-4C88-417B-220C882C4C2C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4313AAA5-0D29-AB76-F8EB-0CABA2CC22C6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DFFE99AB-33B2-9985-011F-08EF76271A4C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D202376B-8F7C-4F18-FB14-261A2E515D0C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5CB5D1F1-F2BE-BDD8-CBDC-E4062DF767D4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25CDABB5-4F53-98AE-A988-C7F5D19AD409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173038B5-0548-3B6B-6F86-820FD4AF4724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D68F9FC2-D4A5-9042-5055-B6A5A79E79F7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381C8A72-3E3F-8B04-F2B9-7DDC44FBBEC4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93A7B48B-E5CD-598E-D35D-8BB64074437F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828B17AF-E629-0BB4-DDBF-311577162EBF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B72B862F-AAC3-215C-DF40-15978CF11298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5F0D0546-A7BE-1DEE-3986-F6E5BD6A6B80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632A5D6C-3D29-B7C8-600F-3D4EC63B9A6B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DB0816E3-0D39-D3E4-1F21-02AEA2C7160C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45E3CBCE-9D21-A08C-A7A0-ED41D72A78C6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A723093D-67C0-A7E2-D85D-83B711DE3D20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83FDD56F-4BEE-8C31-1E51-6B2553CB62BD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B00E17B0-18FA-AC3F-EB51-A04555E85DB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223B0B5E-A468-10C3-8D00-75E9D5AB38FA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90A01723-10F9-8CB4-5FF4-F59E1339B70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6A649773-399E-107B-1472-498A35BB1FEA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F653CF67-A395-9B51-3431-C769CB165F16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84D57A89-AF2D-BB15-4DAF-1F8F937F9576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5D2F3B5B-AEE3-D119-8057-F9B3A27D3BB8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20004468-B281-CB38-9715-F4CA96D29030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61143BB7-880B-495A-FA89-A23E82318AE2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599C735F-D637-6E75-0271-22BF43ED71E6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0BB17F7E-DE0B-D86B-686B-D459A03F53C8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5E4D4054-D2A6-7D36-117A-D99E4C750D62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E70D0BB6-D235-5CB6-A11B-0A200ADEDBCF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A8FC758B-A33C-9E5A-E009-56FC5FCB3B2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43B85F52-D407-E77C-1A53-82E806AFBE11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89DBB7E4-43A4-3878-B1A5-D22D2607390C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7B4468BE-34F0-9365-60D6-867D5334F812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11418C36-E682-CE6E-2871-D4E1E21A2D3D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29F28CEA-9010-6A5F-6749-4128155277FA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AF01325F-FAE3-9117-2DCA-14AC94FC430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07BF7DED-07DA-11C3-15F5-C66D87A3132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C3E1B0EA-D436-7C16-1896-458873622B67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13624A6F-6C92-D93B-4C6A-E07019752489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77F056F8-5D6F-8CAF-D6AC-716372D0D228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3268832D-EDAA-B660-9BD1-4F03A4962EC9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647A3E3F-2854-1F3B-E950-3814062F99F3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C11A0F79-5E7F-7B7D-5F5C-34FFDA9ABA81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E0B03A62-DCB0-80D0-E851-4BA40D34EE48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290CEBD8-8DC3-FA0C-59A8-1C7B0F186A36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77A542E-269A-C115-D189-A880752EBB10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C703535E-BBD7-593C-FE52-400EF6FD05ED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16A4D039-FBCC-FA03-13F0-AAD3C8DBDB73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0C434DA1-FAE6-133C-5E93-8F37CCD2D320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50E65793-F792-4DD2-BA95-EA858CA7F228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B97639C0-D138-DBDF-D558-B466EEA4E519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4078AEA2-1548-94C5-819E-5CD63D96AD68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E32469DC-ABFD-D990-799F-A0F1C9B64A16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3CF1A2F3-E49E-54A4-7AAD-380A5C816156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24A8C011-3D1A-B127-6581-1E12BF2DD191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BD307464-0ED9-DFFA-68CF-2E6882985FC4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BD88D1FD-7D85-C3D0-AD0C-6D0C375D9173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832C0EED-3B98-5EDF-6C79-7C65181A02B6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70C7A420-06A7-9A89-52C1-CE5F42755873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61E7CCB1-B351-F79F-03F0-B3921122314D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EA60B9C6-090C-BA41-B060-6BC3114455E6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21C711D2-1209-1CAD-FF7A-A74481B5C4AA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D6142696-BF2D-4A25-D6B9-B54D5F87014B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B4199C1D-3DF9-16F9-0B93-4B0C1A481CE2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97369974-493A-9E6E-3F40-40E4DD1F51F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C3368CB1-00E2-F1E8-0AEF-C5C8CE5F392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8B46C116-C0E5-19AF-36C1-E18CEF933110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3F84FDBD-6FE8-BFD0-C3C2-ADB85941C0E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0E8FE371-60D3-08D4-4D9A-4EF5C9F06442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DAC9CDB1-BCC1-A2CE-2ADB-C148075BACC2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DA038109-FA27-5B19-52C2-AAC716D80CAC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39F9D084-1626-AC35-2C3B-544130A0B6D2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C21915E9-4B87-24A7-7455-7E08D6AC159A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9FF13885-D43A-B88E-EBCE-3B4EBC93486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841707E0-AA32-F427-E210-D04673AEDC46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6B0AF18C-F09C-ABBC-A2A2-BEDEEF809FE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0" name="Rectangle 3839">
            <a:extLst>
              <a:ext uri="{FF2B5EF4-FFF2-40B4-BE49-F238E27FC236}">
                <a16:creationId xmlns:a16="http://schemas.microsoft.com/office/drawing/2014/main" id="{56C658E7-A1DB-CDF5-6E7E-7568A3FC95EE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1" name="Rectangle 3840">
            <a:extLst>
              <a:ext uri="{FF2B5EF4-FFF2-40B4-BE49-F238E27FC236}">
                <a16:creationId xmlns:a16="http://schemas.microsoft.com/office/drawing/2014/main" id="{BF783605-B8B8-CFFE-4CA9-D83553FBBC1B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842" name="Rectangle 3841">
            <a:extLst>
              <a:ext uri="{FF2B5EF4-FFF2-40B4-BE49-F238E27FC236}">
                <a16:creationId xmlns:a16="http://schemas.microsoft.com/office/drawing/2014/main" id="{BF8299F4-3221-BB3A-4629-E31EB4ACC616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843" name="Rectangle 3842">
            <a:extLst>
              <a:ext uri="{FF2B5EF4-FFF2-40B4-BE49-F238E27FC236}">
                <a16:creationId xmlns:a16="http://schemas.microsoft.com/office/drawing/2014/main" id="{9C8FB6F4-042F-9667-9BFB-223F703F7556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4" name="Rectangle 3843">
            <a:extLst>
              <a:ext uri="{FF2B5EF4-FFF2-40B4-BE49-F238E27FC236}">
                <a16:creationId xmlns:a16="http://schemas.microsoft.com/office/drawing/2014/main" id="{A3EAEC42-DFB9-5F9F-6379-5733B554D452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5" name="Rectangle 3844">
            <a:extLst>
              <a:ext uri="{FF2B5EF4-FFF2-40B4-BE49-F238E27FC236}">
                <a16:creationId xmlns:a16="http://schemas.microsoft.com/office/drawing/2014/main" id="{AE0B9942-9049-C3F9-09DC-F4EF3D86D238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6" name="Rectangle 3845">
            <a:extLst>
              <a:ext uri="{FF2B5EF4-FFF2-40B4-BE49-F238E27FC236}">
                <a16:creationId xmlns:a16="http://schemas.microsoft.com/office/drawing/2014/main" id="{CAB786DA-187F-1858-0BBD-2441BC165F1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7" name="Rectangle 3846">
            <a:extLst>
              <a:ext uri="{FF2B5EF4-FFF2-40B4-BE49-F238E27FC236}">
                <a16:creationId xmlns:a16="http://schemas.microsoft.com/office/drawing/2014/main" id="{53601039-BC73-FBC9-6495-48A4A929DB2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848" name="Rectangle 3847">
            <a:extLst>
              <a:ext uri="{FF2B5EF4-FFF2-40B4-BE49-F238E27FC236}">
                <a16:creationId xmlns:a16="http://schemas.microsoft.com/office/drawing/2014/main" id="{56176356-C90B-9534-992E-A84594BF356E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9" name="Rectangle 3848">
            <a:extLst>
              <a:ext uri="{FF2B5EF4-FFF2-40B4-BE49-F238E27FC236}">
                <a16:creationId xmlns:a16="http://schemas.microsoft.com/office/drawing/2014/main" id="{4FBCAC78-EF22-C765-FE7E-0243B3FA302B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0" name="Rectangle 3849">
            <a:extLst>
              <a:ext uri="{FF2B5EF4-FFF2-40B4-BE49-F238E27FC236}">
                <a16:creationId xmlns:a16="http://schemas.microsoft.com/office/drawing/2014/main" id="{65B4F5CF-4E47-BE49-56E6-E1B47FD2FA9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1" name="Rectangle 3850">
            <a:extLst>
              <a:ext uri="{FF2B5EF4-FFF2-40B4-BE49-F238E27FC236}">
                <a16:creationId xmlns:a16="http://schemas.microsoft.com/office/drawing/2014/main" id="{C5082CA6-0E39-91B9-6C51-258EE8DA369D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852" name="Rectangle 3851">
            <a:extLst>
              <a:ext uri="{FF2B5EF4-FFF2-40B4-BE49-F238E27FC236}">
                <a16:creationId xmlns:a16="http://schemas.microsoft.com/office/drawing/2014/main" id="{BE93D699-9B99-D7DB-5CEA-B1264EE94F07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3" name="Rectangle 3852">
            <a:extLst>
              <a:ext uri="{FF2B5EF4-FFF2-40B4-BE49-F238E27FC236}">
                <a16:creationId xmlns:a16="http://schemas.microsoft.com/office/drawing/2014/main" id="{143853C5-910A-08E2-E03D-A9058CA654E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4" name="Rectangle 3853">
            <a:extLst>
              <a:ext uri="{FF2B5EF4-FFF2-40B4-BE49-F238E27FC236}">
                <a16:creationId xmlns:a16="http://schemas.microsoft.com/office/drawing/2014/main" id="{FE8D307F-1612-8AE1-50C8-D6908DAC76AC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5" name="Rectangle 3854">
            <a:extLst>
              <a:ext uri="{FF2B5EF4-FFF2-40B4-BE49-F238E27FC236}">
                <a16:creationId xmlns:a16="http://schemas.microsoft.com/office/drawing/2014/main" id="{70E3B1D4-7F7A-5DFC-EF54-ACC794B571C8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6" name="Rectangle 3855">
            <a:extLst>
              <a:ext uri="{FF2B5EF4-FFF2-40B4-BE49-F238E27FC236}">
                <a16:creationId xmlns:a16="http://schemas.microsoft.com/office/drawing/2014/main" id="{E39CA9FB-4F36-EB7F-8726-11B8AB0AB52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857" name="Rectangle 3856">
            <a:extLst>
              <a:ext uri="{FF2B5EF4-FFF2-40B4-BE49-F238E27FC236}">
                <a16:creationId xmlns:a16="http://schemas.microsoft.com/office/drawing/2014/main" id="{740DE945-818B-8EC4-370D-B5B50CA46D4A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8" name="Rectangle 3857">
            <a:extLst>
              <a:ext uri="{FF2B5EF4-FFF2-40B4-BE49-F238E27FC236}">
                <a16:creationId xmlns:a16="http://schemas.microsoft.com/office/drawing/2014/main" id="{63E2DCE2-002D-2045-93CB-D2062BBADE51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9" name="Rectangle 3858">
            <a:extLst>
              <a:ext uri="{FF2B5EF4-FFF2-40B4-BE49-F238E27FC236}">
                <a16:creationId xmlns:a16="http://schemas.microsoft.com/office/drawing/2014/main" id="{C5506911-F6F2-41D7-669C-EB6C8749D9A9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0" name="Rectangle 3859">
            <a:extLst>
              <a:ext uri="{FF2B5EF4-FFF2-40B4-BE49-F238E27FC236}">
                <a16:creationId xmlns:a16="http://schemas.microsoft.com/office/drawing/2014/main" id="{CF136D81-F3B1-62FB-B6A5-D86948BBE315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1" name="Rectangle 3860">
            <a:extLst>
              <a:ext uri="{FF2B5EF4-FFF2-40B4-BE49-F238E27FC236}">
                <a16:creationId xmlns:a16="http://schemas.microsoft.com/office/drawing/2014/main" id="{1005235C-9932-2268-0B5D-9869539CD570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2" name="Rectangle 3861">
            <a:extLst>
              <a:ext uri="{FF2B5EF4-FFF2-40B4-BE49-F238E27FC236}">
                <a16:creationId xmlns:a16="http://schemas.microsoft.com/office/drawing/2014/main" id="{E71E9832-88DC-35D6-1D42-23199652E58B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863" name="Rectangle 3862">
            <a:extLst>
              <a:ext uri="{FF2B5EF4-FFF2-40B4-BE49-F238E27FC236}">
                <a16:creationId xmlns:a16="http://schemas.microsoft.com/office/drawing/2014/main" id="{4B129549-D118-EACF-2ADC-B94F1C080A3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4" name="Rectangle 3863">
            <a:extLst>
              <a:ext uri="{FF2B5EF4-FFF2-40B4-BE49-F238E27FC236}">
                <a16:creationId xmlns:a16="http://schemas.microsoft.com/office/drawing/2014/main" id="{86B5E8C3-E860-FFB6-F3C0-03685C63933F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5" name="Rectangle 3864">
            <a:extLst>
              <a:ext uri="{FF2B5EF4-FFF2-40B4-BE49-F238E27FC236}">
                <a16:creationId xmlns:a16="http://schemas.microsoft.com/office/drawing/2014/main" id="{49F4F8A9-0D90-316D-F6AB-C48BD1007DDF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6" name="Rectangle 3865">
            <a:extLst>
              <a:ext uri="{FF2B5EF4-FFF2-40B4-BE49-F238E27FC236}">
                <a16:creationId xmlns:a16="http://schemas.microsoft.com/office/drawing/2014/main" id="{E7FB7055-3107-17D0-7B51-E7B2299506DF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867" name="Rectangle 3866">
            <a:extLst>
              <a:ext uri="{FF2B5EF4-FFF2-40B4-BE49-F238E27FC236}">
                <a16:creationId xmlns:a16="http://schemas.microsoft.com/office/drawing/2014/main" id="{DC8EC488-DD48-2B75-D02F-002A88FB8BD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8" name="Rectangle 3867">
            <a:extLst>
              <a:ext uri="{FF2B5EF4-FFF2-40B4-BE49-F238E27FC236}">
                <a16:creationId xmlns:a16="http://schemas.microsoft.com/office/drawing/2014/main" id="{D1495257-E96E-D953-6D2C-BEC8F7BEBCC4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9" name="Rectangle 3868">
            <a:extLst>
              <a:ext uri="{FF2B5EF4-FFF2-40B4-BE49-F238E27FC236}">
                <a16:creationId xmlns:a16="http://schemas.microsoft.com/office/drawing/2014/main" id="{64D6D5C1-9337-5C8C-1DBA-43ED5EC586D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0" name="Rectangle 3869">
            <a:extLst>
              <a:ext uri="{FF2B5EF4-FFF2-40B4-BE49-F238E27FC236}">
                <a16:creationId xmlns:a16="http://schemas.microsoft.com/office/drawing/2014/main" id="{D49E9F32-49E5-43F6-92D0-DD44D437D43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1" name="Rectangle 3870">
            <a:extLst>
              <a:ext uri="{FF2B5EF4-FFF2-40B4-BE49-F238E27FC236}">
                <a16:creationId xmlns:a16="http://schemas.microsoft.com/office/drawing/2014/main" id="{04C5509E-63A9-0AE4-CFA5-0C170C3B5908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872" name="Rectangle 3871">
            <a:extLst>
              <a:ext uri="{FF2B5EF4-FFF2-40B4-BE49-F238E27FC236}">
                <a16:creationId xmlns:a16="http://schemas.microsoft.com/office/drawing/2014/main" id="{ADAD2598-DE91-CB66-E899-2EDF84C31139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3" name="Rectangle 3872">
            <a:extLst>
              <a:ext uri="{FF2B5EF4-FFF2-40B4-BE49-F238E27FC236}">
                <a16:creationId xmlns:a16="http://schemas.microsoft.com/office/drawing/2014/main" id="{B9F4D07B-0260-2A3B-EF02-3EA4ABCFAC9A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4" name="Rectangle 3873">
            <a:extLst>
              <a:ext uri="{FF2B5EF4-FFF2-40B4-BE49-F238E27FC236}">
                <a16:creationId xmlns:a16="http://schemas.microsoft.com/office/drawing/2014/main" id="{FBFF675B-5AC6-84E2-1F53-FFB912B2E0E9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5" name="Rectangle 3874">
            <a:extLst>
              <a:ext uri="{FF2B5EF4-FFF2-40B4-BE49-F238E27FC236}">
                <a16:creationId xmlns:a16="http://schemas.microsoft.com/office/drawing/2014/main" id="{6EE88F8D-41C8-6B27-61C9-992E75759798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6" name="Rectangle 3875">
            <a:extLst>
              <a:ext uri="{FF2B5EF4-FFF2-40B4-BE49-F238E27FC236}">
                <a16:creationId xmlns:a16="http://schemas.microsoft.com/office/drawing/2014/main" id="{D1CFE5E7-867F-47C7-BB1A-61C628764D15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7" name="Rectangle 3876">
            <a:extLst>
              <a:ext uri="{FF2B5EF4-FFF2-40B4-BE49-F238E27FC236}">
                <a16:creationId xmlns:a16="http://schemas.microsoft.com/office/drawing/2014/main" id="{7FF4502C-6079-09D3-1A2F-3353EDDF7C14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878" name="Rectangle 3877">
            <a:extLst>
              <a:ext uri="{FF2B5EF4-FFF2-40B4-BE49-F238E27FC236}">
                <a16:creationId xmlns:a16="http://schemas.microsoft.com/office/drawing/2014/main" id="{0F290D4B-8A94-3096-7E7B-E5EE6C21B976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9" name="Rectangle 3878">
            <a:extLst>
              <a:ext uri="{FF2B5EF4-FFF2-40B4-BE49-F238E27FC236}">
                <a16:creationId xmlns:a16="http://schemas.microsoft.com/office/drawing/2014/main" id="{2B96DF24-EDCB-687D-45A1-93534DDA2223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0" name="Rectangle 3879">
            <a:extLst>
              <a:ext uri="{FF2B5EF4-FFF2-40B4-BE49-F238E27FC236}">
                <a16:creationId xmlns:a16="http://schemas.microsoft.com/office/drawing/2014/main" id="{6BB696B7-F577-9469-FB35-63626BEA1584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42</xdr:row>
      <xdr:rowOff>0</xdr:rowOff>
    </xdr:from>
    <xdr:to>
      <xdr:col>15</xdr:col>
      <xdr:colOff>144066</xdr:colOff>
      <xdr:row>56</xdr:row>
      <xdr:rowOff>102394</xdr:rowOff>
    </xdr:to>
    <xdr:grpSp>
      <xdr:nvGrpSpPr>
        <xdr:cNvPr id="3881" name="Group 3880">
          <a:extLst>
            <a:ext uri="{FF2B5EF4-FFF2-40B4-BE49-F238E27FC236}">
              <a16:creationId xmlns:a16="http://schemas.microsoft.com/office/drawing/2014/main" id="{C089C4EC-D232-4A20-BE7D-46846D9BFF59}"/>
            </a:ext>
          </a:extLst>
        </xdr:cNvPr>
        <xdr:cNvGrpSpPr/>
      </xdr:nvGrpSpPr>
      <xdr:grpSpPr>
        <a:xfrm>
          <a:off x="114300" y="13801725"/>
          <a:ext cx="4544616" cy="4702969"/>
          <a:chOff x="114300" y="314325"/>
          <a:chExt cx="4877991" cy="4836319"/>
        </a:xfrm>
      </xdr:grpSpPr>
      <xdr:sp macro="" textlink="">
        <xdr:nvSpPr>
          <xdr:cNvPr id="3882" name="Rectangle 3881">
            <a:extLst>
              <a:ext uri="{FF2B5EF4-FFF2-40B4-BE49-F238E27FC236}">
                <a16:creationId xmlns:a16="http://schemas.microsoft.com/office/drawing/2014/main" id="{2E76B491-0C43-B1EE-5EFF-21D3D5977CB8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883" name="Rectangle 3882">
            <a:extLst>
              <a:ext uri="{FF2B5EF4-FFF2-40B4-BE49-F238E27FC236}">
                <a16:creationId xmlns:a16="http://schemas.microsoft.com/office/drawing/2014/main" id="{DD0F5B63-F960-CBE5-99CF-21B1EFE644F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884" name="Rectangle 3883">
            <a:extLst>
              <a:ext uri="{FF2B5EF4-FFF2-40B4-BE49-F238E27FC236}">
                <a16:creationId xmlns:a16="http://schemas.microsoft.com/office/drawing/2014/main" id="{014CFAD9-F3F3-DD2E-A0C1-6AC2B6E7B8E1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885" name="Rectangle 3884">
            <a:extLst>
              <a:ext uri="{FF2B5EF4-FFF2-40B4-BE49-F238E27FC236}">
                <a16:creationId xmlns:a16="http://schemas.microsoft.com/office/drawing/2014/main" id="{CB4C6366-C0AE-FD17-0A18-454E39B320A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886" name="Rectangle 3885">
            <a:extLst>
              <a:ext uri="{FF2B5EF4-FFF2-40B4-BE49-F238E27FC236}">
                <a16:creationId xmlns:a16="http://schemas.microsoft.com/office/drawing/2014/main" id="{AB772055-AB8A-B0B1-59A2-DAA94CF14902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7" name="Rectangle 3886">
            <a:extLst>
              <a:ext uri="{FF2B5EF4-FFF2-40B4-BE49-F238E27FC236}">
                <a16:creationId xmlns:a16="http://schemas.microsoft.com/office/drawing/2014/main" id="{45339ED1-BEEB-7B7E-179E-B6931957A7C2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888" name="Rectangle 3887">
            <a:extLst>
              <a:ext uri="{FF2B5EF4-FFF2-40B4-BE49-F238E27FC236}">
                <a16:creationId xmlns:a16="http://schemas.microsoft.com/office/drawing/2014/main" id="{D2E0FD80-D7C6-308B-F427-869AE6FC49BC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889" name="Rectangle 3888">
            <a:extLst>
              <a:ext uri="{FF2B5EF4-FFF2-40B4-BE49-F238E27FC236}">
                <a16:creationId xmlns:a16="http://schemas.microsoft.com/office/drawing/2014/main" id="{9D52B767-2DAA-264D-F7B5-27C8F0B0430F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890" name="Rectangle 3889">
            <a:extLst>
              <a:ext uri="{FF2B5EF4-FFF2-40B4-BE49-F238E27FC236}">
                <a16:creationId xmlns:a16="http://schemas.microsoft.com/office/drawing/2014/main" id="{A21A17E9-0F18-9DE8-61F9-7DBF57B15141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891" name="Rectangle 3890">
            <a:extLst>
              <a:ext uri="{FF2B5EF4-FFF2-40B4-BE49-F238E27FC236}">
                <a16:creationId xmlns:a16="http://schemas.microsoft.com/office/drawing/2014/main" id="{8876B7AF-D4DA-F693-4760-CF234FCFA248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892" name="Rectangle 3891">
            <a:extLst>
              <a:ext uri="{FF2B5EF4-FFF2-40B4-BE49-F238E27FC236}">
                <a16:creationId xmlns:a16="http://schemas.microsoft.com/office/drawing/2014/main" id="{17C4B890-4ED1-A012-36FF-BE91DDE826A0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3" name="Rectangle 3892">
            <a:extLst>
              <a:ext uri="{FF2B5EF4-FFF2-40B4-BE49-F238E27FC236}">
                <a16:creationId xmlns:a16="http://schemas.microsoft.com/office/drawing/2014/main" id="{33DE74AC-2147-ACAF-D4E7-CDAA31D5756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894" name="Rectangle 3893">
            <a:extLst>
              <a:ext uri="{FF2B5EF4-FFF2-40B4-BE49-F238E27FC236}">
                <a16:creationId xmlns:a16="http://schemas.microsoft.com/office/drawing/2014/main" id="{B17EE958-074D-E8E4-0F69-04C9642C0299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895" name="Rectangle 3894">
            <a:extLst>
              <a:ext uri="{FF2B5EF4-FFF2-40B4-BE49-F238E27FC236}">
                <a16:creationId xmlns:a16="http://schemas.microsoft.com/office/drawing/2014/main" id="{8E63FDD2-6DAD-D6FC-5FC1-4C143740FC8A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896" name="Rectangle 3895">
            <a:extLst>
              <a:ext uri="{FF2B5EF4-FFF2-40B4-BE49-F238E27FC236}">
                <a16:creationId xmlns:a16="http://schemas.microsoft.com/office/drawing/2014/main" id="{FF31442C-1828-3994-0581-FD8ED0BC13FA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897" name="Rectangle 3896">
            <a:extLst>
              <a:ext uri="{FF2B5EF4-FFF2-40B4-BE49-F238E27FC236}">
                <a16:creationId xmlns:a16="http://schemas.microsoft.com/office/drawing/2014/main" id="{1BF5D527-AA04-0FF6-962B-07EFBC617794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898" name="Rectangle 3897">
            <a:extLst>
              <a:ext uri="{FF2B5EF4-FFF2-40B4-BE49-F238E27FC236}">
                <a16:creationId xmlns:a16="http://schemas.microsoft.com/office/drawing/2014/main" id="{8DA36C3E-B9EE-A8B0-B4B3-246EBE101AF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9" name="Rectangle 3898">
            <a:extLst>
              <a:ext uri="{FF2B5EF4-FFF2-40B4-BE49-F238E27FC236}">
                <a16:creationId xmlns:a16="http://schemas.microsoft.com/office/drawing/2014/main" id="{6C9EE3DA-26F2-699B-2456-861F9A67BDB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0" name="Rectangle 3899">
            <a:extLst>
              <a:ext uri="{FF2B5EF4-FFF2-40B4-BE49-F238E27FC236}">
                <a16:creationId xmlns:a16="http://schemas.microsoft.com/office/drawing/2014/main" id="{843D4161-1214-C31D-85A6-7C9F968C1CEE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1" name="Rectangle 3900">
            <a:extLst>
              <a:ext uri="{FF2B5EF4-FFF2-40B4-BE49-F238E27FC236}">
                <a16:creationId xmlns:a16="http://schemas.microsoft.com/office/drawing/2014/main" id="{E76C9903-0730-A821-4B5E-07BC0A18B682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2" name="Rectangle 3901">
            <a:extLst>
              <a:ext uri="{FF2B5EF4-FFF2-40B4-BE49-F238E27FC236}">
                <a16:creationId xmlns:a16="http://schemas.microsoft.com/office/drawing/2014/main" id="{CF8302F3-E71D-9479-0F62-4615097638EF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903" name="Rectangle 3902">
            <a:extLst>
              <a:ext uri="{FF2B5EF4-FFF2-40B4-BE49-F238E27FC236}">
                <a16:creationId xmlns:a16="http://schemas.microsoft.com/office/drawing/2014/main" id="{E1B53F74-EA79-5C10-523B-9EA4BB331D74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4" name="Rectangle 3903">
            <a:extLst>
              <a:ext uri="{FF2B5EF4-FFF2-40B4-BE49-F238E27FC236}">
                <a16:creationId xmlns:a16="http://schemas.microsoft.com/office/drawing/2014/main" id="{EB54FD02-21E9-7EBD-AEA0-15C3B18B2E46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5" name="Rectangle 3904">
            <a:extLst>
              <a:ext uri="{FF2B5EF4-FFF2-40B4-BE49-F238E27FC236}">
                <a16:creationId xmlns:a16="http://schemas.microsoft.com/office/drawing/2014/main" id="{C2FCF2BA-2CB8-D1A1-591C-8FE562F663E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6" name="Rectangle 3905">
            <a:extLst>
              <a:ext uri="{FF2B5EF4-FFF2-40B4-BE49-F238E27FC236}">
                <a16:creationId xmlns:a16="http://schemas.microsoft.com/office/drawing/2014/main" id="{82CFE864-14FA-DCB6-2926-19FF4F2ABF3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7" name="Rectangle 3906">
            <a:extLst>
              <a:ext uri="{FF2B5EF4-FFF2-40B4-BE49-F238E27FC236}">
                <a16:creationId xmlns:a16="http://schemas.microsoft.com/office/drawing/2014/main" id="{2387AE89-0E24-E5B0-FE99-E63DB9D504CB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8" name="Rectangle 3907">
            <a:extLst>
              <a:ext uri="{FF2B5EF4-FFF2-40B4-BE49-F238E27FC236}">
                <a16:creationId xmlns:a16="http://schemas.microsoft.com/office/drawing/2014/main" id="{047B8B5C-B658-64D7-05CF-370404C8C3F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909" name="Rectangle 3908">
            <a:extLst>
              <a:ext uri="{FF2B5EF4-FFF2-40B4-BE49-F238E27FC236}">
                <a16:creationId xmlns:a16="http://schemas.microsoft.com/office/drawing/2014/main" id="{9B47791C-F6AE-2B01-0890-C1CCF86883AB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0" name="Rectangle 3909">
            <a:extLst>
              <a:ext uri="{FF2B5EF4-FFF2-40B4-BE49-F238E27FC236}">
                <a16:creationId xmlns:a16="http://schemas.microsoft.com/office/drawing/2014/main" id="{C1FD1B6F-E0E1-301B-97B6-B6348830489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1" name="Rectangle 3910">
            <a:extLst>
              <a:ext uri="{FF2B5EF4-FFF2-40B4-BE49-F238E27FC236}">
                <a16:creationId xmlns:a16="http://schemas.microsoft.com/office/drawing/2014/main" id="{18F627C7-3BBB-27CC-0EB3-1AA8AE24176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2" name="Rectangle 3911">
            <a:extLst>
              <a:ext uri="{FF2B5EF4-FFF2-40B4-BE49-F238E27FC236}">
                <a16:creationId xmlns:a16="http://schemas.microsoft.com/office/drawing/2014/main" id="{1491EC46-59DB-51C4-967E-5F839B39185C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913" name="Rectangle 3912">
            <a:extLst>
              <a:ext uri="{FF2B5EF4-FFF2-40B4-BE49-F238E27FC236}">
                <a16:creationId xmlns:a16="http://schemas.microsoft.com/office/drawing/2014/main" id="{A1CBFD51-F85D-E38A-F4D9-2C1ED58E882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4" name="Rectangle 3913">
            <a:extLst>
              <a:ext uri="{FF2B5EF4-FFF2-40B4-BE49-F238E27FC236}">
                <a16:creationId xmlns:a16="http://schemas.microsoft.com/office/drawing/2014/main" id="{43E4BD90-BB55-BB88-C6BE-DC99616C946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5" name="Rectangle 3914">
            <a:extLst>
              <a:ext uri="{FF2B5EF4-FFF2-40B4-BE49-F238E27FC236}">
                <a16:creationId xmlns:a16="http://schemas.microsoft.com/office/drawing/2014/main" id="{64801D93-7615-9F73-1FAF-8F52F79CB74E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6" name="Rectangle 3915">
            <a:extLst>
              <a:ext uri="{FF2B5EF4-FFF2-40B4-BE49-F238E27FC236}">
                <a16:creationId xmlns:a16="http://schemas.microsoft.com/office/drawing/2014/main" id="{80CD065B-96AE-CD0D-70A1-52900BCCD4C1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7" name="Rectangle 3916">
            <a:extLst>
              <a:ext uri="{FF2B5EF4-FFF2-40B4-BE49-F238E27FC236}">
                <a16:creationId xmlns:a16="http://schemas.microsoft.com/office/drawing/2014/main" id="{9BFD422C-9A90-A484-4D1E-644E9893AF9F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918" name="Rectangle 3917">
            <a:extLst>
              <a:ext uri="{FF2B5EF4-FFF2-40B4-BE49-F238E27FC236}">
                <a16:creationId xmlns:a16="http://schemas.microsoft.com/office/drawing/2014/main" id="{A6D7FCA1-4FAC-1FFF-128B-94C464127212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9" name="Rectangle 3918">
            <a:extLst>
              <a:ext uri="{FF2B5EF4-FFF2-40B4-BE49-F238E27FC236}">
                <a16:creationId xmlns:a16="http://schemas.microsoft.com/office/drawing/2014/main" id="{38EF1F3D-13E5-1DBB-2D68-1A2596559970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0" name="Rectangle 3919">
            <a:extLst>
              <a:ext uri="{FF2B5EF4-FFF2-40B4-BE49-F238E27FC236}">
                <a16:creationId xmlns:a16="http://schemas.microsoft.com/office/drawing/2014/main" id="{54A32235-E9E3-73C1-79B0-6EDAF40AD7CB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1" name="Rectangle 3920">
            <a:extLst>
              <a:ext uri="{FF2B5EF4-FFF2-40B4-BE49-F238E27FC236}">
                <a16:creationId xmlns:a16="http://schemas.microsoft.com/office/drawing/2014/main" id="{2A6F9034-C95A-F2A7-2BDF-D331A649A7B3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2" name="Rectangle 3921">
            <a:extLst>
              <a:ext uri="{FF2B5EF4-FFF2-40B4-BE49-F238E27FC236}">
                <a16:creationId xmlns:a16="http://schemas.microsoft.com/office/drawing/2014/main" id="{97FD1531-4727-B74D-AADF-028C80A94F8A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3" name="Rectangle 3922">
            <a:extLst>
              <a:ext uri="{FF2B5EF4-FFF2-40B4-BE49-F238E27FC236}">
                <a16:creationId xmlns:a16="http://schemas.microsoft.com/office/drawing/2014/main" id="{7B3467E2-B2AC-5D20-0B1C-888E78DD2A80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924" name="Rectangle 3923">
            <a:extLst>
              <a:ext uri="{FF2B5EF4-FFF2-40B4-BE49-F238E27FC236}">
                <a16:creationId xmlns:a16="http://schemas.microsoft.com/office/drawing/2014/main" id="{EBF56A4B-F368-0FCC-30C1-85430AD2346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5" name="Rectangle 3924">
            <a:extLst>
              <a:ext uri="{FF2B5EF4-FFF2-40B4-BE49-F238E27FC236}">
                <a16:creationId xmlns:a16="http://schemas.microsoft.com/office/drawing/2014/main" id="{2BB07F91-7A7D-7C9B-6ED3-43B93A221BF1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6" name="Rectangle 3925">
            <a:extLst>
              <a:ext uri="{FF2B5EF4-FFF2-40B4-BE49-F238E27FC236}">
                <a16:creationId xmlns:a16="http://schemas.microsoft.com/office/drawing/2014/main" id="{B7E8F343-E93A-3A73-581B-E8F63E262F46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7" name="Rectangle 3926">
            <a:extLst>
              <a:ext uri="{FF2B5EF4-FFF2-40B4-BE49-F238E27FC236}">
                <a16:creationId xmlns:a16="http://schemas.microsoft.com/office/drawing/2014/main" id="{C9376C17-C7EC-F022-808C-B64238895508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928" name="Rectangle 3927">
            <a:extLst>
              <a:ext uri="{FF2B5EF4-FFF2-40B4-BE49-F238E27FC236}">
                <a16:creationId xmlns:a16="http://schemas.microsoft.com/office/drawing/2014/main" id="{706E8EF6-3729-DFF0-09F3-04F706A6B02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9" name="Rectangle 3928">
            <a:extLst>
              <a:ext uri="{FF2B5EF4-FFF2-40B4-BE49-F238E27FC236}">
                <a16:creationId xmlns:a16="http://schemas.microsoft.com/office/drawing/2014/main" id="{7CD84348-742D-8FAB-B14F-99B86903FC56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0" name="Rectangle 3929">
            <a:extLst>
              <a:ext uri="{FF2B5EF4-FFF2-40B4-BE49-F238E27FC236}">
                <a16:creationId xmlns:a16="http://schemas.microsoft.com/office/drawing/2014/main" id="{8D23C552-4FAE-37A1-AD9A-A1152B3F715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1" name="Rectangle 3930">
            <a:extLst>
              <a:ext uri="{FF2B5EF4-FFF2-40B4-BE49-F238E27FC236}">
                <a16:creationId xmlns:a16="http://schemas.microsoft.com/office/drawing/2014/main" id="{6585C8C7-EE86-A3F2-F12A-545505A833CA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2" name="Rectangle 3931">
            <a:extLst>
              <a:ext uri="{FF2B5EF4-FFF2-40B4-BE49-F238E27FC236}">
                <a16:creationId xmlns:a16="http://schemas.microsoft.com/office/drawing/2014/main" id="{7EDDA559-C48A-B047-FCD0-FF753238447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933" name="Rectangle 3932">
            <a:extLst>
              <a:ext uri="{FF2B5EF4-FFF2-40B4-BE49-F238E27FC236}">
                <a16:creationId xmlns:a16="http://schemas.microsoft.com/office/drawing/2014/main" id="{68C948BB-337A-9CCD-8AFE-0C87E669F24E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4" name="Rectangle 3933">
            <a:extLst>
              <a:ext uri="{FF2B5EF4-FFF2-40B4-BE49-F238E27FC236}">
                <a16:creationId xmlns:a16="http://schemas.microsoft.com/office/drawing/2014/main" id="{DCEEB857-DC89-7FDE-BD8B-CE66883756AB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5" name="Rectangle 3934">
            <a:extLst>
              <a:ext uri="{FF2B5EF4-FFF2-40B4-BE49-F238E27FC236}">
                <a16:creationId xmlns:a16="http://schemas.microsoft.com/office/drawing/2014/main" id="{A524A2AB-5F11-88BC-E953-35685C22F5B6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6" name="Rectangle 3935">
            <a:extLst>
              <a:ext uri="{FF2B5EF4-FFF2-40B4-BE49-F238E27FC236}">
                <a16:creationId xmlns:a16="http://schemas.microsoft.com/office/drawing/2014/main" id="{39C9914E-3A6B-C561-D473-64C8932A69A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937" name="Rectangle 3936">
            <a:extLst>
              <a:ext uri="{FF2B5EF4-FFF2-40B4-BE49-F238E27FC236}">
                <a16:creationId xmlns:a16="http://schemas.microsoft.com/office/drawing/2014/main" id="{7268E525-BAB5-8194-1119-BE0FC88577FF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938" name="Rectangle 3937">
            <a:extLst>
              <a:ext uri="{FF2B5EF4-FFF2-40B4-BE49-F238E27FC236}">
                <a16:creationId xmlns:a16="http://schemas.microsoft.com/office/drawing/2014/main" id="{3D1345D5-E4C1-F342-5257-6E6BE32EA27E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9" name="Rectangle 3938">
            <a:extLst>
              <a:ext uri="{FF2B5EF4-FFF2-40B4-BE49-F238E27FC236}">
                <a16:creationId xmlns:a16="http://schemas.microsoft.com/office/drawing/2014/main" id="{E3ABF438-BE7E-9F2C-CE63-31A648A239F2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0" name="Rectangle 3939">
            <a:extLst>
              <a:ext uri="{FF2B5EF4-FFF2-40B4-BE49-F238E27FC236}">
                <a16:creationId xmlns:a16="http://schemas.microsoft.com/office/drawing/2014/main" id="{60771E8A-460E-EC88-BB00-D181C91C0E7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1" name="Rectangle 3940">
            <a:extLst>
              <a:ext uri="{FF2B5EF4-FFF2-40B4-BE49-F238E27FC236}">
                <a16:creationId xmlns:a16="http://schemas.microsoft.com/office/drawing/2014/main" id="{3A78F70B-8F5E-2AB4-8077-FD18A3070C83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2" name="Rectangle 3941">
            <a:extLst>
              <a:ext uri="{FF2B5EF4-FFF2-40B4-BE49-F238E27FC236}">
                <a16:creationId xmlns:a16="http://schemas.microsoft.com/office/drawing/2014/main" id="{B075D69A-D249-EF80-DC34-888426EF3D21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3" name="Rectangle 3942">
            <a:extLst>
              <a:ext uri="{FF2B5EF4-FFF2-40B4-BE49-F238E27FC236}">
                <a16:creationId xmlns:a16="http://schemas.microsoft.com/office/drawing/2014/main" id="{7453D3B1-921E-A7E8-2EFA-6C7571C5A2A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944" name="Rectangle 3943">
            <a:extLst>
              <a:ext uri="{FF2B5EF4-FFF2-40B4-BE49-F238E27FC236}">
                <a16:creationId xmlns:a16="http://schemas.microsoft.com/office/drawing/2014/main" id="{20E5CF62-28E9-57D4-4BBC-0AB0F2D9142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5" name="Rectangle 3944">
            <a:extLst>
              <a:ext uri="{FF2B5EF4-FFF2-40B4-BE49-F238E27FC236}">
                <a16:creationId xmlns:a16="http://schemas.microsoft.com/office/drawing/2014/main" id="{5495634A-2F4F-9403-8505-7E0A12155452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6" name="Rectangle 3945">
            <a:extLst>
              <a:ext uri="{FF2B5EF4-FFF2-40B4-BE49-F238E27FC236}">
                <a16:creationId xmlns:a16="http://schemas.microsoft.com/office/drawing/2014/main" id="{F333F41D-1AA9-2177-BE79-A503414A4B9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947" name="Rectangle 3946">
            <a:extLst>
              <a:ext uri="{FF2B5EF4-FFF2-40B4-BE49-F238E27FC236}">
                <a16:creationId xmlns:a16="http://schemas.microsoft.com/office/drawing/2014/main" id="{532AC6AA-2125-2775-E8FE-A2B2BD461F06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8" name="Rectangle 3947">
            <a:extLst>
              <a:ext uri="{FF2B5EF4-FFF2-40B4-BE49-F238E27FC236}">
                <a16:creationId xmlns:a16="http://schemas.microsoft.com/office/drawing/2014/main" id="{4AECF347-3A0E-A5D1-A922-74C6475D2D20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9" name="Rectangle 3948">
            <a:extLst>
              <a:ext uri="{FF2B5EF4-FFF2-40B4-BE49-F238E27FC236}">
                <a16:creationId xmlns:a16="http://schemas.microsoft.com/office/drawing/2014/main" id="{4CB1BA7E-1B0B-AE3E-057B-FFFA7AF8C009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0" name="Rectangle 3949">
            <a:extLst>
              <a:ext uri="{FF2B5EF4-FFF2-40B4-BE49-F238E27FC236}">
                <a16:creationId xmlns:a16="http://schemas.microsoft.com/office/drawing/2014/main" id="{7E88F5D0-AC8F-13BF-5CDE-73F5CD403459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1" name="Rectangle 3950">
            <a:extLst>
              <a:ext uri="{FF2B5EF4-FFF2-40B4-BE49-F238E27FC236}">
                <a16:creationId xmlns:a16="http://schemas.microsoft.com/office/drawing/2014/main" id="{DFE2B471-6633-6E5A-1237-E7CAEF91634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952" name="Rectangle 3951">
            <a:extLst>
              <a:ext uri="{FF2B5EF4-FFF2-40B4-BE49-F238E27FC236}">
                <a16:creationId xmlns:a16="http://schemas.microsoft.com/office/drawing/2014/main" id="{ED774ACC-8486-E946-BE6F-2FDDE3BFF665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3" name="Rectangle 3952">
            <a:extLst>
              <a:ext uri="{FF2B5EF4-FFF2-40B4-BE49-F238E27FC236}">
                <a16:creationId xmlns:a16="http://schemas.microsoft.com/office/drawing/2014/main" id="{CE27C79D-E903-7779-97C4-2604079D5636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4" name="Rectangle 3953">
            <a:extLst>
              <a:ext uri="{FF2B5EF4-FFF2-40B4-BE49-F238E27FC236}">
                <a16:creationId xmlns:a16="http://schemas.microsoft.com/office/drawing/2014/main" id="{D04867F0-9925-5CC3-7EAB-4E6E0A6ED8AD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5" name="Rectangle 3954">
            <a:extLst>
              <a:ext uri="{FF2B5EF4-FFF2-40B4-BE49-F238E27FC236}">
                <a16:creationId xmlns:a16="http://schemas.microsoft.com/office/drawing/2014/main" id="{B18250F9-072F-5F8A-CF7B-D20B261DA48F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6" name="Rectangle 3955">
            <a:extLst>
              <a:ext uri="{FF2B5EF4-FFF2-40B4-BE49-F238E27FC236}">
                <a16:creationId xmlns:a16="http://schemas.microsoft.com/office/drawing/2014/main" id="{D96488DA-3ED5-4CD9-0DBB-48B0BAD934A8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7" name="Rectangle 3956">
            <a:extLst>
              <a:ext uri="{FF2B5EF4-FFF2-40B4-BE49-F238E27FC236}">
                <a16:creationId xmlns:a16="http://schemas.microsoft.com/office/drawing/2014/main" id="{2372337A-641C-6365-BEFE-9ABEDFCFEE9D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8" name="Rectangle 3957">
            <a:extLst>
              <a:ext uri="{FF2B5EF4-FFF2-40B4-BE49-F238E27FC236}">
                <a16:creationId xmlns:a16="http://schemas.microsoft.com/office/drawing/2014/main" id="{71482846-CB5B-9AF9-6E1A-506F6ABA6FD2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9" name="Rectangle 3958">
            <a:extLst>
              <a:ext uri="{FF2B5EF4-FFF2-40B4-BE49-F238E27FC236}">
                <a16:creationId xmlns:a16="http://schemas.microsoft.com/office/drawing/2014/main" id="{12D8B55D-A693-621D-6FC0-5FFFE6D9D80A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0" name="Rectangle 3959">
            <a:extLst>
              <a:ext uri="{FF2B5EF4-FFF2-40B4-BE49-F238E27FC236}">
                <a16:creationId xmlns:a16="http://schemas.microsoft.com/office/drawing/2014/main" id="{51B4C64E-11E6-1EEE-D948-ED9418273B41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1" name="Rectangle 3960">
            <a:extLst>
              <a:ext uri="{FF2B5EF4-FFF2-40B4-BE49-F238E27FC236}">
                <a16:creationId xmlns:a16="http://schemas.microsoft.com/office/drawing/2014/main" id="{3548559F-8092-BA3A-B30E-62B5DFC0E316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962" name="Rectangle 3961">
            <a:extLst>
              <a:ext uri="{FF2B5EF4-FFF2-40B4-BE49-F238E27FC236}">
                <a16:creationId xmlns:a16="http://schemas.microsoft.com/office/drawing/2014/main" id="{F238B1C2-12DE-F517-E9B2-E3C02AD292A1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3" name="Rectangle 3962">
            <a:extLst>
              <a:ext uri="{FF2B5EF4-FFF2-40B4-BE49-F238E27FC236}">
                <a16:creationId xmlns:a16="http://schemas.microsoft.com/office/drawing/2014/main" id="{26E7F573-BCFF-AFF9-4AAD-6D571F04F43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4" name="Rectangle 3963">
            <a:extLst>
              <a:ext uri="{FF2B5EF4-FFF2-40B4-BE49-F238E27FC236}">
                <a16:creationId xmlns:a16="http://schemas.microsoft.com/office/drawing/2014/main" id="{D54FE339-64E2-663F-F7B2-D565C7818838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5" name="Rectangle 3964">
            <a:extLst>
              <a:ext uri="{FF2B5EF4-FFF2-40B4-BE49-F238E27FC236}">
                <a16:creationId xmlns:a16="http://schemas.microsoft.com/office/drawing/2014/main" id="{E5E1F982-995B-80C4-BEEB-F5D52D9768E4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966" name="Rectangle 3965">
            <a:extLst>
              <a:ext uri="{FF2B5EF4-FFF2-40B4-BE49-F238E27FC236}">
                <a16:creationId xmlns:a16="http://schemas.microsoft.com/office/drawing/2014/main" id="{0F8B966B-4CBE-5759-ABA1-47AE9C5B3635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7" name="Rectangle 3966">
            <a:extLst>
              <a:ext uri="{FF2B5EF4-FFF2-40B4-BE49-F238E27FC236}">
                <a16:creationId xmlns:a16="http://schemas.microsoft.com/office/drawing/2014/main" id="{7A53F03E-0921-6A90-5AB6-AC5B08A8D08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8" name="Rectangle 3967">
            <a:extLst>
              <a:ext uri="{FF2B5EF4-FFF2-40B4-BE49-F238E27FC236}">
                <a16:creationId xmlns:a16="http://schemas.microsoft.com/office/drawing/2014/main" id="{E91E755C-3DFB-E2BA-A5FB-A493E73A50D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9" name="Rectangle 3968">
            <a:extLst>
              <a:ext uri="{FF2B5EF4-FFF2-40B4-BE49-F238E27FC236}">
                <a16:creationId xmlns:a16="http://schemas.microsoft.com/office/drawing/2014/main" id="{A2B1382C-6B4E-D9C4-3B34-190412846ADC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970" name="Rectangle 3969">
            <a:extLst>
              <a:ext uri="{FF2B5EF4-FFF2-40B4-BE49-F238E27FC236}">
                <a16:creationId xmlns:a16="http://schemas.microsoft.com/office/drawing/2014/main" id="{07BADE0F-A2A3-0FF9-D353-D4CFACD2A10E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971" name="Rectangle 3970">
            <a:extLst>
              <a:ext uri="{FF2B5EF4-FFF2-40B4-BE49-F238E27FC236}">
                <a16:creationId xmlns:a16="http://schemas.microsoft.com/office/drawing/2014/main" id="{EF369E68-23D8-85A8-E2FE-AB1ADA12DC7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972" name="Rectangle 3971">
            <a:extLst>
              <a:ext uri="{FF2B5EF4-FFF2-40B4-BE49-F238E27FC236}">
                <a16:creationId xmlns:a16="http://schemas.microsoft.com/office/drawing/2014/main" id="{D311C205-E8A5-F162-7266-48888D3660F5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973" name="Rectangle 3972">
            <a:extLst>
              <a:ext uri="{FF2B5EF4-FFF2-40B4-BE49-F238E27FC236}">
                <a16:creationId xmlns:a16="http://schemas.microsoft.com/office/drawing/2014/main" id="{8E435107-246E-B306-EE5D-5E485B7D0B96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974" name="Rectangle 3973">
            <a:extLst>
              <a:ext uri="{FF2B5EF4-FFF2-40B4-BE49-F238E27FC236}">
                <a16:creationId xmlns:a16="http://schemas.microsoft.com/office/drawing/2014/main" id="{B8E372CD-3E75-0CA5-96A5-B9FF8EFBEB4A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975" name="Rectangle 3974">
            <a:extLst>
              <a:ext uri="{FF2B5EF4-FFF2-40B4-BE49-F238E27FC236}">
                <a16:creationId xmlns:a16="http://schemas.microsoft.com/office/drawing/2014/main" id="{570136B8-7E8D-E1C2-1381-C4988C1FE89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976" name="Rectangle 3975">
            <a:extLst>
              <a:ext uri="{FF2B5EF4-FFF2-40B4-BE49-F238E27FC236}">
                <a16:creationId xmlns:a16="http://schemas.microsoft.com/office/drawing/2014/main" id="{922768D8-7715-7FDB-D214-ECF1F06649BF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7" name="Rectangle 3976">
            <a:extLst>
              <a:ext uri="{FF2B5EF4-FFF2-40B4-BE49-F238E27FC236}">
                <a16:creationId xmlns:a16="http://schemas.microsoft.com/office/drawing/2014/main" id="{72D0E5FD-FD1D-2328-F35C-B5FA5046346B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8" name="Rectangle 3977">
            <a:extLst>
              <a:ext uri="{FF2B5EF4-FFF2-40B4-BE49-F238E27FC236}">
                <a16:creationId xmlns:a16="http://schemas.microsoft.com/office/drawing/2014/main" id="{B381F3FB-AE14-7650-738D-5B74FCCE9BB9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979" name="Rectangle 3978">
            <a:extLst>
              <a:ext uri="{FF2B5EF4-FFF2-40B4-BE49-F238E27FC236}">
                <a16:creationId xmlns:a16="http://schemas.microsoft.com/office/drawing/2014/main" id="{83831B02-9189-972E-55B3-5345AA962F97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980" name="Rectangle 3979">
            <a:extLst>
              <a:ext uri="{FF2B5EF4-FFF2-40B4-BE49-F238E27FC236}">
                <a16:creationId xmlns:a16="http://schemas.microsoft.com/office/drawing/2014/main" id="{1652FC9B-316F-02EE-3C6A-32D076D41690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1" name="Rectangle 3980">
            <a:extLst>
              <a:ext uri="{FF2B5EF4-FFF2-40B4-BE49-F238E27FC236}">
                <a16:creationId xmlns:a16="http://schemas.microsoft.com/office/drawing/2014/main" id="{83FA4F6D-444A-4A07-8986-59C3EB06BB73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2" name="Rectangle 3981">
            <a:extLst>
              <a:ext uri="{FF2B5EF4-FFF2-40B4-BE49-F238E27FC236}">
                <a16:creationId xmlns:a16="http://schemas.microsoft.com/office/drawing/2014/main" id="{E5F3593D-190E-9260-45CD-15EC9EB4F7ED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983" name="Rectangle 3982">
            <a:extLst>
              <a:ext uri="{FF2B5EF4-FFF2-40B4-BE49-F238E27FC236}">
                <a16:creationId xmlns:a16="http://schemas.microsoft.com/office/drawing/2014/main" id="{69B2131E-6310-1F33-B73B-DD5DA7D2D1F0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4" name="Rectangle 3983">
            <a:extLst>
              <a:ext uri="{FF2B5EF4-FFF2-40B4-BE49-F238E27FC236}">
                <a16:creationId xmlns:a16="http://schemas.microsoft.com/office/drawing/2014/main" id="{CCA80679-4AAD-5820-7236-CD616F1C789D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5" name="Rectangle 3984">
            <a:extLst>
              <a:ext uri="{FF2B5EF4-FFF2-40B4-BE49-F238E27FC236}">
                <a16:creationId xmlns:a16="http://schemas.microsoft.com/office/drawing/2014/main" id="{FD137E33-4501-E177-8F6E-35EEFE7914D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6" name="Rectangle 3985">
            <a:extLst>
              <a:ext uri="{FF2B5EF4-FFF2-40B4-BE49-F238E27FC236}">
                <a16:creationId xmlns:a16="http://schemas.microsoft.com/office/drawing/2014/main" id="{77ED7737-8C21-3AD7-303F-68FA2578152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7" name="Rectangle 3986">
            <a:extLst>
              <a:ext uri="{FF2B5EF4-FFF2-40B4-BE49-F238E27FC236}">
                <a16:creationId xmlns:a16="http://schemas.microsoft.com/office/drawing/2014/main" id="{1D3DC7E6-9193-3F5A-85A9-F445A3E4B07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988" name="Rectangle 3987">
            <a:extLst>
              <a:ext uri="{FF2B5EF4-FFF2-40B4-BE49-F238E27FC236}">
                <a16:creationId xmlns:a16="http://schemas.microsoft.com/office/drawing/2014/main" id="{D8D0979E-1E13-1C04-6458-980DE58EA07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9" name="Rectangle 3988">
            <a:extLst>
              <a:ext uri="{FF2B5EF4-FFF2-40B4-BE49-F238E27FC236}">
                <a16:creationId xmlns:a16="http://schemas.microsoft.com/office/drawing/2014/main" id="{75A6E8A2-B07F-7B56-833F-AC7ECE4D8FDA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0" name="Rectangle 3989">
            <a:extLst>
              <a:ext uri="{FF2B5EF4-FFF2-40B4-BE49-F238E27FC236}">
                <a16:creationId xmlns:a16="http://schemas.microsoft.com/office/drawing/2014/main" id="{226140FF-2600-DCD7-03BC-F0E29114FBB8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1" name="Rectangle 3990">
            <a:extLst>
              <a:ext uri="{FF2B5EF4-FFF2-40B4-BE49-F238E27FC236}">
                <a16:creationId xmlns:a16="http://schemas.microsoft.com/office/drawing/2014/main" id="{50518CD4-7018-257D-8260-9E3151ADC5C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2" name="Rectangle 3991">
            <a:extLst>
              <a:ext uri="{FF2B5EF4-FFF2-40B4-BE49-F238E27FC236}">
                <a16:creationId xmlns:a16="http://schemas.microsoft.com/office/drawing/2014/main" id="{DF89E8D8-A204-B21F-E401-4B7091D54982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3" name="Rectangle 3992">
            <a:extLst>
              <a:ext uri="{FF2B5EF4-FFF2-40B4-BE49-F238E27FC236}">
                <a16:creationId xmlns:a16="http://schemas.microsoft.com/office/drawing/2014/main" id="{8D665EAA-2B8D-CF87-CD8A-A4B9BE6F3694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994" name="Rectangle 3993">
            <a:extLst>
              <a:ext uri="{FF2B5EF4-FFF2-40B4-BE49-F238E27FC236}">
                <a16:creationId xmlns:a16="http://schemas.microsoft.com/office/drawing/2014/main" id="{F2C27A9D-9D15-7F3A-4EDF-95F592B86510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5" name="Rectangle 3994">
            <a:extLst>
              <a:ext uri="{FF2B5EF4-FFF2-40B4-BE49-F238E27FC236}">
                <a16:creationId xmlns:a16="http://schemas.microsoft.com/office/drawing/2014/main" id="{93DCB123-7D3C-E823-AF27-D58BB2517E44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6" name="Rectangle 3995">
            <a:extLst>
              <a:ext uri="{FF2B5EF4-FFF2-40B4-BE49-F238E27FC236}">
                <a16:creationId xmlns:a16="http://schemas.microsoft.com/office/drawing/2014/main" id="{BB0463FF-43C7-773A-F1E3-A12407713B7D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7" name="Rectangle 3996">
            <a:extLst>
              <a:ext uri="{FF2B5EF4-FFF2-40B4-BE49-F238E27FC236}">
                <a16:creationId xmlns:a16="http://schemas.microsoft.com/office/drawing/2014/main" id="{1C1F4D61-0926-1B3D-787F-6E0C7D3D1C6E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8" name="Rectangle 3997">
            <a:extLst>
              <a:ext uri="{FF2B5EF4-FFF2-40B4-BE49-F238E27FC236}">
                <a16:creationId xmlns:a16="http://schemas.microsoft.com/office/drawing/2014/main" id="{46761B71-9E22-5416-8659-4B0B352C31AE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999" name="Rectangle 3998">
            <a:extLst>
              <a:ext uri="{FF2B5EF4-FFF2-40B4-BE49-F238E27FC236}">
                <a16:creationId xmlns:a16="http://schemas.microsoft.com/office/drawing/2014/main" id="{62F02AE6-FE2F-F649-1177-18FE618F5DE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0" name="Rectangle 3999">
            <a:extLst>
              <a:ext uri="{FF2B5EF4-FFF2-40B4-BE49-F238E27FC236}">
                <a16:creationId xmlns:a16="http://schemas.microsoft.com/office/drawing/2014/main" id="{02746E4E-D820-7CEF-BD4E-5FCA5D96D878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1" name="Rectangle 4000">
            <a:extLst>
              <a:ext uri="{FF2B5EF4-FFF2-40B4-BE49-F238E27FC236}">
                <a16:creationId xmlns:a16="http://schemas.microsoft.com/office/drawing/2014/main" id="{E74C9F58-66AA-CA99-877D-E9FE7D337E15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2" name="Rectangle 4001">
            <a:extLst>
              <a:ext uri="{FF2B5EF4-FFF2-40B4-BE49-F238E27FC236}">
                <a16:creationId xmlns:a16="http://schemas.microsoft.com/office/drawing/2014/main" id="{5C650E13-615C-016B-0141-C3669483FB87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003" name="Rectangle 4002">
            <a:extLst>
              <a:ext uri="{FF2B5EF4-FFF2-40B4-BE49-F238E27FC236}">
                <a16:creationId xmlns:a16="http://schemas.microsoft.com/office/drawing/2014/main" id="{6DF439A1-403A-86B6-5850-A0684556CF7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4" name="Rectangle 4003">
            <a:extLst>
              <a:ext uri="{FF2B5EF4-FFF2-40B4-BE49-F238E27FC236}">
                <a16:creationId xmlns:a16="http://schemas.microsoft.com/office/drawing/2014/main" id="{F566F396-EDFD-532F-D3CA-A42D7A7EF02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5" name="Rectangle 4004">
            <a:extLst>
              <a:ext uri="{FF2B5EF4-FFF2-40B4-BE49-F238E27FC236}">
                <a16:creationId xmlns:a16="http://schemas.microsoft.com/office/drawing/2014/main" id="{BDA0493E-8AA2-0128-448B-FB11D887629F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6" name="Rectangle 4005">
            <a:extLst>
              <a:ext uri="{FF2B5EF4-FFF2-40B4-BE49-F238E27FC236}">
                <a16:creationId xmlns:a16="http://schemas.microsoft.com/office/drawing/2014/main" id="{B69D5778-B6C7-B1C1-F162-F7BD5E11815B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007" name="Rectangle 4006">
            <a:extLst>
              <a:ext uri="{FF2B5EF4-FFF2-40B4-BE49-F238E27FC236}">
                <a16:creationId xmlns:a16="http://schemas.microsoft.com/office/drawing/2014/main" id="{19E5623D-307F-8F06-853C-C83043FE8746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8" name="Rectangle 4007">
            <a:extLst>
              <a:ext uri="{FF2B5EF4-FFF2-40B4-BE49-F238E27FC236}">
                <a16:creationId xmlns:a16="http://schemas.microsoft.com/office/drawing/2014/main" id="{AAB7E5EB-E536-C035-6BE7-9CA057E4DFB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009" name="Rectangle 4008">
            <a:extLst>
              <a:ext uri="{FF2B5EF4-FFF2-40B4-BE49-F238E27FC236}">
                <a16:creationId xmlns:a16="http://schemas.microsoft.com/office/drawing/2014/main" id="{9E1E050E-1388-86DF-456C-A4EFCA32D932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0" name="Rectangle 4009">
            <a:extLst>
              <a:ext uri="{FF2B5EF4-FFF2-40B4-BE49-F238E27FC236}">
                <a16:creationId xmlns:a16="http://schemas.microsoft.com/office/drawing/2014/main" id="{F2EB8464-5D89-BD9F-DF12-395CAF887845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1" name="Rectangle 4010">
            <a:extLst>
              <a:ext uri="{FF2B5EF4-FFF2-40B4-BE49-F238E27FC236}">
                <a16:creationId xmlns:a16="http://schemas.microsoft.com/office/drawing/2014/main" id="{EFD72975-FC02-76E0-8BBA-82FEC17ED000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2" name="Rectangle 4011">
            <a:extLst>
              <a:ext uri="{FF2B5EF4-FFF2-40B4-BE49-F238E27FC236}">
                <a16:creationId xmlns:a16="http://schemas.microsoft.com/office/drawing/2014/main" id="{334F3148-91B7-773D-98CB-024A466EF956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013" name="Rectangle 4012">
            <a:extLst>
              <a:ext uri="{FF2B5EF4-FFF2-40B4-BE49-F238E27FC236}">
                <a16:creationId xmlns:a16="http://schemas.microsoft.com/office/drawing/2014/main" id="{4A1AF985-E4DB-F8A0-5B7C-B48BC8CE1BE3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4" name="Rectangle 4013">
            <a:extLst>
              <a:ext uri="{FF2B5EF4-FFF2-40B4-BE49-F238E27FC236}">
                <a16:creationId xmlns:a16="http://schemas.microsoft.com/office/drawing/2014/main" id="{2CDB3D1F-332F-F569-0711-51A14DA5B698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5" name="Rectangle 4014">
            <a:extLst>
              <a:ext uri="{FF2B5EF4-FFF2-40B4-BE49-F238E27FC236}">
                <a16:creationId xmlns:a16="http://schemas.microsoft.com/office/drawing/2014/main" id="{4CA309B0-CFD6-041B-0F56-F08B7E75AE97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6" name="Rectangle 4015">
            <a:extLst>
              <a:ext uri="{FF2B5EF4-FFF2-40B4-BE49-F238E27FC236}">
                <a16:creationId xmlns:a16="http://schemas.microsoft.com/office/drawing/2014/main" id="{41DC672B-49FA-11DF-BEF8-445D0DA85952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7" name="Rectangle 4016">
            <a:extLst>
              <a:ext uri="{FF2B5EF4-FFF2-40B4-BE49-F238E27FC236}">
                <a16:creationId xmlns:a16="http://schemas.microsoft.com/office/drawing/2014/main" id="{0500B903-EECA-199A-7D38-CAC57527CF1F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018" name="Rectangle 4017">
            <a:extLst>
              <a:ext uri="{FF2B5EF4-FFF2-40B4-BE49-F238E27FC236}">
                <a16:creationId xmlns:a16="http://schemas.microsoft.com/office/drawing/2014/main" id="{217B5290-6864-DDB2-CEA3-12876B2C713C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9" name="Rectangle 4018">
            <a:extLst>
              <a:ext uri="{FF2B5EF4-FFF2-40B4-BE49-F238E27FC236}">
                <a16:creationId xmlns:a16="http://schemas.microsoft.com/office/drawing/2014/main" id="{83D841FF-4A8A-592A-A8B7-3AABEA66F396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0" name="Rectangle 4019">
            <a:extLst>
              <a:ext uri="{FF2B5EF4-FFF2-40B4-BE49-F238E27FC236}">
                <a16:creationId xmlns:a16="http://schemas.microsoft.com/office/drawing/2014/main" id="{E7591110-0F18-5CB0-73D4-18D28DEEB7D5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1" name="Rectangle 4020">
            <a:extLst>
              <a:ext uri="{FF2B5EF4-FFF2-40B4-BE49-F238E27FC236}">
                <a16:creationId xmlns:a16="http://schemas.microsoft.com/office/drawing/2014/main" id="{F2EE07B1-589B-79B5-5321-20231620E8CD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2" name="Rectangle 4021">
            <a:extLst>
              <a:ext uri="{FF2B5EF4-FFF2-40B4-BE49-F238E27FC236}">
                <a16:creationId xmlns:a16="http://schemas.microsoft.com/office/drawing/2014/main" id="{8D4C2190-79D1-2A2A-D566-807B8B9E8D9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023" name="Rectangle 4022">
            <a:extLst>
              <a:ext uri="{FF2B5EF4-FFF2-40B4-BE49-F238E27FC236}">
                <a16:creationId xmlns:a16="http://schemas.microsoft.com/office/drawing/2014/main" id="{C4271CAB-B9D9-4F64-CB30-F390492C3ED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4" name="Rectangle 4023">
            <a:extLst>
              <a:ext uri="{FF2B5EF4-FFF2-40B4-BE49-F238E27FC236}">
                <a16:creationId xmlns:a16="http://schemas.microsoft.com/office/drawing/2014/main" id="{864CCA99-17FA-77EC-28C1-51D7A426F032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5" name="Rectangle 4024">
            <a:extLst>
              <a:ext uri="{FF2B5EF4-FFF2-40B4-BE49-F238E27FC236}">
                <a16:creationId xmlns:a16="http://schemas.microsoft.com/office/drawing/2014/main" id="{5C879097-2660-C502-764C-0AA76502DB4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026" name="Rectangle 4025">
            <a:extLst>
              <a:ext uri="{FF2B5EF4-FFF2-40B4-BE49-F238E27FC236}">
                <a16:creationId xmlns:a16="http://schemas.microsoft.com/office/drawing/2014/main" id="{740202A5-76E4-B6A0-3E38-1932540B05E6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027" name="Rectangle 4026">
            <a:extLst>
              <a:ext uri="{FF2B5EF4-FFF2-40B4-BE49-F238E27FC236}">
                <a16:creationId xmlns:a16="http://schemas.microsoft.com/office/drawing/2014/main" id="{05964C62-FB07-F305-D834-02D9044CE86A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8" name="Rectangle 4027">
            <a:extLst>
              <a:ext uri="{FF2B5EF4-FFF2-40B4-BE49-F238E27FC236}">
                <a16:creationId xmlns:a16="http://schemas.microsoft.com/office/drawing/2014/main" id="{57362817-92D5-71CD-DD2B-9AE4DE5A38AE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9" name="Rectangle 4028">
            <a:extLst>
              <a:ext uri="{FF2B5EF4-FFF2-40B4-BE49-F238E27FC236}">
                <a16:creationId xmlns:a16="http://schemas.microsoft.com/office/drawing/2014/main" id="{91CFB6AB-2F0A-F3B9-72AF-0E83DE50615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0" name="Rectangle 4029">
            <a:extLst>
              <a:ext uri="{FF2B5EF4-FFF2-40B4-BE49-F238E27FC236}">
                <a16:creationId xmlns:a16="http://schemas.microsoft.com/office/drawing/2014/main" id="{200E22DA-D590-78C2-4ABB-EA89A840B063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1" name="Rectangle 4030">
            <a:extLst>
              <a:ext uri="{FF2B5EF4-FFF2-40B4-BE49-F238E27FC236}">
                <a16:creationId xmlns:a16="http://schemas.microsoft.com/office/drawing/2014/main" id="{E770A92C-8F04-9763-5936-C4DF0EB0B7D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2" name="Rectangle 4031">
            <a:extLst>
              <a:ext uri="{FF2B5EF4-FFF2-40B4-BE49-F238E27FC236}">
                <a16:creationId xmlns:a16="http://schemas.microsoft.com/office/drawing/2014/main" id="{F84D4521-64B2-C8FB-9462-2C9287BEE74C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3" name="Rectangle 4032">
            <a:extLst>
              <a:ext uri="{FF2B5EF4-FFF2-40B4-BE49-F238E27FC236}">
                <a16:creationId xmlns:a16="http://schemas.microsoft.com/office/drawing/2014/main" id="{8B4B65E1-C44C-0A5E-2DE3-E40427B8FFC7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4" name="Rectangle 4033">
            <a:extLst>
              <a:ext uri="{FF2B5EF4-FFF2-40B4-BE49-F238E27FC236}">
                <a16:creationId xmlns:a16="http://schemas.microsoft.com/office/drawing/2014/main" id="{D082331D-28B5-1F1E-B1A8-565A000B2002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5" name="Rectangle 4034">
            <a:extLst>
              <a:ext uri="{FF2B5EF4-FFF2-40B4-BE49-F238E27FC236}">
                <a16:creationId xmlns:a16="http://schemas.microsoft.com/office/drawing/2014/main" id="{6AC1D3B6-949C-B4C9-55ED-CAD34AFD9D5E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036" name="Rectangle 4035">
            <a:extLst>
              <a:ext uri="{FF2B5EF4-FFF2-40B4-BE49-F238E27FC236}">
                <a16:creationId xmlns:a16="http://schemas.microsoft.com/office/drawing/2014/main" id="{CDFF3B90-62DB-0216-AEAE-C1ECFD5B00D5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7" name="Rectangle 4036">
            <a:extLst>
              <a:ext uri="{FF2B5EF4-FFF2-40B4-BE49-F238E27FC236}">
                <a16:creationId xmlns:a16="http://schemas.microsoft.com/office/drawing/2014/main" id="{1439EC02-4160-7A98-A673-4BED23B638B9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8" name="Rectangle 4037">
            <a:extLst>
              <a:ext uri="{FF2B5EF4-FFF2-40B4-BE49-F238E27FC236}">
                <a16:creationId xmlns:a16="http://schemas.microsoft.com/office/drawing/2014/main" id="{C9DD4CEF-8C34-2B06-337E-2E89683A9575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9" name="Rectangle 4038">
            <a:extLst>
              <a:ext uri="{FF2B5EF4-FFF2-40B4-BE49-F238E27FC236}">
                <a16:creationId xmlns:a16="http://schemas.microsoft.com/office/drawing/2014/main" id="{514876CB-1F3F-0295-A75B-1893571D4B12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040" name="Rectangle 4039">
            <a:extLst>
              <a:ext uri="{FF2B5EF4-FFF2-40B4-BE49-F238E27FC236}">
                <a16:creationId xmlns:a16="http://schemas.microsoft.com/office/drawing/2014/main" id="{4ABCCB4E-175C-6F41-2396-3AF78B078B9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1" name="Rectangle 4040">
            <a:extLst>
              <a:ext uri="{FF2B5EF4-FFF2-40B4-BE49-F238E27FC236}">
                <a16:creationId xmlns:a16="http://schemas.microsoft.com/office/drawing/2014/main" id="{E484E8C3-C183-7E12-91A6-7C5CE15A3614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2" name="Rectangle 4041">
            <a:extLst>
              <a:ext uri="{FF2B5EF4-FFF2-40B4-BE49-F238E27FC236}">
                <a16:creationId xmlns:a16="http://schemas.microsoft.com/office/drawing/2014/main" id="{2EF6B3B5-0960-CA95-C4CB-927A9131DF0B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3" name="Rectangle 4042">
            <a:extLst>
              <a:ext uri="{FF2B5EF4-FFF2-40B4-BE49-F238E27FC236}">
                <a16:creationId xmlns:a16="http://schemas.microsoft.com/office/drawing/2014/main" id="{631A9F20-FC8F-4AA1-4567-BB967DAC364D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044" name="Rectangle 4043">
            <a:extLst>
              <a:ext uri="{FF2B5EF4-FFF2-40B4-BE49-F238E27FC236}">
                <a16:creationId xmlns:a16="http://schemas.microsoft.com/office/drawing/2014/main" id="{A2516CCD-4FDA-9E50-E4F6-E98BD511038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045" name="Rectangle 4044">
            <a:extLst>
              <a:ext uri="{FF2B5EF4-FFF2-40B4-BE49-F238E27FC236}">
                <a16:creationId xmlns:a16="http://schemas.microsoft.com/office/drawing/2014/main" id="{45D35014-D623-314A-2DA6-13E1245E3195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046" name="Rectangle 4045">
            <a:extLst>
              <a:ext uri="{FF2B5EF4-FFF2-40B4-BE49-F238E27FC236}">
                <a16:creationId xmlns:a16="http://schemas.microsoft.com/office/drawing/2014/main" id="{09FFEF98-8592-9C90-EE14-AD6CFC13795A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7" name="Rectangle 4046">
            <a:extLst>
              <a:ext uri="{FF2B5EF4-FFF2-40B4-BE49-F238E27FC236}">
                <a16:creationId xmlns:a16="http://schemas.microsoft.com/office/drawing/2014/main" id="{D54390A3-5775-F653-5DC0-B2ED784A65E6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048" name="Rectangle 4047">
            <a:extLst>
              <a:ext uri="{FF2B5EF4-FFF2-40B4-BE49-F238E27FC236}">
                <a16:creationId xmlns:a16="http://schemas.microsoft.com/office/drawing/2014/main" id="{7B0415F4-E246-4B49-10A6-795F5D52621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049" name="Rectangle 4048">
            <a:extLst>
              <a:ext uri="{FF2B5EF4-FFF2-40B4-BE49-F238E27FC236}">
                <a16:creationId xmlns:a16="http://schemas.microsoft.com/office/drawing/2014/main" id="{11F9585F-92BC-BC09-0EE9-739931D7BBAA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050" name="Rectangle 4049">
            <a:extLst>
              <a:ext uri="{FF2B5EF4-FFF2-40B4-BE49-F238E27FC236}">
                <a16:creationId xmlns:a16="http://schemas.microsoft.com/office/drawing/2014/main" id="{5111008D-76A2-C51D-387E-649BD0DE2CF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1" name="Rectangle 4050">
            <a:extLst>
              <a:ext uri="{FF2B5EF4-FFF2-40B4-BE49-F238E27FC236}">
                <a16:creationId xmlns:a16="http://schemas.microsoft.com/office/drawing/2014/main" id="{81BC4C0E-C860-2228-2A12-B208C4B06F92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2" name="Rectangle 4051">
            <a:extLst>
              <a:ext uri="{FF2B5EF4-FFF2-40B4-BE49-F238E27FC236}">
                <a16:creationId xmlns:a16="http://schemas.microsoft.com/office/drawing/2014/main" id="{196B084A-9D3A-02BE-961F-4CC7BFA601D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3" name="Rectangle 4052">
            <a:extLst>
              <a:ext uri="{FF2B5EF4-FFF2-40B4-BE49-F238E27FC236}">
                <a16:creationId xmlns:a16="http://schemas.microsoft.com/office/drawing/2014/main" id="{78147C14-EA79-9438-562B-4B79FEA97AEF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4" name="Rectangle 4053">
            <a:extLst>
              <a:ext uri="{FF2B5EF4-FFF2-40B4-BE49-F238E27FC236}">
                <a16:creationId xmlns:a16="http://schemas.microsoft.com/office/drawing/2014/main" id="{E340595D-9D0C-094A-FE7B-B4DB89CABF4D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055" name="Rectangle 4054">
            <a:extLst>
              <a:ext uri="{FF2B5EF4-FFF2-40B4-BE49-F238E27FC236}">
                <a16:creationId xmlns:a16="http://schemas.microsoft.com/office/drawing/2014/main" id="{72F7732B-743C-633E-34B2-EFED10C0082B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6" name="Rectangle 4055">
            <a:extLst>
              <a:ext uri="{FF2B5EF4-FFF2-40B4-BE49-F238E27FC236}">
                <a16:creationId xmlns:a16="http://schemas.microsoft.com/office/drawing/2014/main" id="{5462EA4E-D04D-2FF3-F263-499141E63A40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7" name="Rectangle 4056">
            <a:extLst>
              <a:ext uri="{FF2B5EF4-FFF2-40B4-BE49-F238E27FC236}">
                <a16:creationId xmlns:a16="http://schemas.microsoft.com/office/drawing/2014/main" id="{DB90CC14-79DF-81C1-E7A7-1D73A5AFA09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8" name="Rectangle 4057">
            <a:extLst>
              <a:ext uri="{FF2B5EF4-FFF2-40B4-BE49-F238E27FC236}">
                <a16:creationId xmlns:a16="http://schemas.microsoft.com/office/drawing/2014/main" id="{E1E1BEEC-61AE-8957-3E32-A0FF20572EC0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059" name="Rectangle 4058">
            <a:extLst>
              <a:ext uri="{FF2B5EF4-FFF2-40B4-BE49-F238E27FC236}">
                <a16:creationId xmlns:a16="http://schemas.microsoft.com/office/drawing/2014/main" id="{F611B4F9-B927-E895-108D-31635B3C44AC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0" name="Rectangle 4059">
            <a:extLst>
              <a:ext uri="{FF2B5EF4-FFF2-40B4-BE49-F238E27FC236}">
                <a16:creationId xmlns:a16="http://schemas.microsoft.com/office/drawing/2014/main" id="{92468A68-E016-3ACB-CB48-7415FD4C7AD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1" name="Rectangle 4060">
            <a:extLst>
              <a:ext uri="{FF2B5EF4-FFF2-40B4-BE49-F238E27FC236}">
                <a16:creationId xmlns:a16="http://schemas.microsoft.com/office/drawing/2014/main" id="{12840B03-FBC8-9F80-59D3-02F440CE7722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062" name="Rectangle 4061">
            <a:extLst>
              <a:ext uri="{FF2B5EF4-FFF2-40B4-BE49-F238E27FC236}">
                <a16:creationId xmlns:a16="http://schemas.microsoft.com/office/drawing/2014/main" id="{E011F429-DE49-17DE-32AF-53BC6915F85E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063" name="Rectangle 4062">
            <a:extLst>
              <a:ext uri="{FF2B5EF4-FFF2-40B4-BE49-F238E27FC236}">
                <a16:creationId xmlns:a16="http://schemas.microsoft.com/office/drawing/2014/main" id="{EF3313A9-DF9B-F0E6-9AB3-2D31B486BA4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4" name="Rectangle 4063">
            <a:extLst>
              <a:ext uri="{FF2B5EF4-FFF2-40B4-BE49-F238E27FC236}">
                <a16:creationId xmlns:a16="http://schemas.microsoft.com/office/drawing/2014/main" id="{73EFF8A9-1DC7-1BC8-BBCF-AD1ACFA3D62C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5" name="Rectangle 4064">
            <a:extLst>
              <a:ext uri="{FF2B5EF4-FFF2-40B4-BE49-F238E27FC236}">
                <a16:creationId xmlns:a16="http://schemas.microsoft.com/office/drawing/2014/main" id="{DC7A179E-48E8-2547-D832-636DB472ED9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6" name="Rectangle 4065">
            <a:extLst>
              <a:ext uri="{FF2B5EF4-FFF2-40B4-BE49-F238E27FC236}">
                <a16:creationId xmlns:a16="http://schemas.microsoft.com/office/drawing/2014/main" id="{9B4F9D48-5419-81DF-3357-5D91651D4A4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7" name="Rectangle 4066">
            <a:extLst>
              <a:ext uri="{FF2B5EF4-FFF2-40B4-BE49-F238E27FC236}">
                <a16:creationId xmlns:a16="http://schemas.microsoft.com/office/drawing/2014/main" id="{07D2CF9B-3022-F882-69C0-FA0A129CF7E2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068" name="Rectangle 4067">
            <a:extLst>
              <a:ext uri="{FF2B5EF4-FFF2-40B4-BE49-F238E27FC236}">
                <a16:creationId xmlns:a16="http://schemas.microsoft.com/office/drawing/2014/main" id="{A72DA863-396F-88F1-87A2-82E83148E45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069" name="Rectangle 4068">
            <a:extLst>
              <a:ext uri="{FF2B5EF4-FFF2-40B4-BE49-F238E27FC236}">
                <a16:creationId xmlns:a16="http://schemas.microsoft.com/office/drawing/2014/main" id="{F17E3D28-C680-FDF8-C673-3E6F61EFE88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0" name="Rectangle 4069">
            <a:extLst>
              <a:ext uri="{FF2B5EF4-FFF2-40B4-BE49-F238E27FC236}">
                <a16:creationId xmlns:a16="http://schemas.microsoft.com/office/drawing/2014/main" id="{424970AC-E69A-58F5-DF41-09F48074261F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1" name="Rectangle 4070">
            <a:extLst>
              <a:ext uri="{FF2B5EF4-FFF2-40B4-BE49-F238E27FC236}">
                <a16:creationId xmlns:a16="http://schemas.microsoft.com/office/drawing/2014/main" id="{FCCC2F20-8CE2-B41E-7C11-06D2520B9323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2" name="Rectangle 4071">
            <a:extLst>
              <a:ext uri="{FF2B5EF4-FFF2-40B4-BE49-F238E27FC236}">
                <a16:creationId xmlns:a16="http://schemas.microsoft.com/office/drawing/2014/main" id="{EDABA873-FA62-9CA8-4CD2-C0890AB5B425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3" name="Rectangle 4072">
            <a:extLst>
              <a:ext uri="{FF2B5EF4-FFF2-40B4-BE49-F238E27FC236}">
                <a16:creationId xmlns:a16="http://schemas.microsoft.com/office/drawing/2014/main" id="{14E6D18C-EC57-CFBB-B903-B9FFF0F52E2A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074" name="Rectangle 4073">
            <a:extLst>
              <a:ext uri="{FF2B5EF4-FFF2-40B4-BE49-F238E27FC236}">
                <a16:creationId xmlns:a16="http://schemas.microsoft.com/office/drawing/2014/main" id="{CB926247-C5E3-8799-94D5-6ADCE8434DD9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5" name="Rectangle 4074">
            <a:extLst>
              <a:ext uri="{FF2B5EF4-FFF2-40B4-BE49-F238E27FC236}">
                <a16:creationId xmlns:a16="http://schemas.microsoft.com/office/drawing/2014/main" id="{795243C0-D4C3-CE29-AC66-A674148F7EAE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6" name="Rectangle 4075">
            <a:extLst>
              <a:ext uri="{FF2B5EF4-FFF2-40B4-BE49-F238E27FC236}">
                <a16:creationId xmlns:a16="http://schemas.microsoft.com/office/drawing/2014/main" id="{FACFF8F2-8CC9-5049-CB0B-BFBCC8E0FB0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7" name="Rectangle 4076">
            <a:extLst>
              <a:ext uri="{FF2B5EF4-FFF2-40B4-BE49-F238E27FC236}">
                <a16:creationId xmlns:a16="http://schemas.microsoft.com/office/drawing/2014/main" id="{B77C94E2-D3D6-B57D-E5AF-4C88C60C0518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078" name="Rectangle 4077">
            <a:extLst>
              <a:ext uri="{FF2B5EF4-FFF2-40B4-BE49-F238E27FC236}">
                <a16:creationId xmlns:a16="http://schemas.microsoft.com/office/drawing/2014/main" id="{3865A04B-C309-D5EB-EE4E-EAB4453DA6B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9" name="Rectangle 4078">
            <a:extLst>
              <a:ext uri="{FF2B5EF4-FFF2-40B4-BE49-F238E27FC236}">
                <a16:creationId xmlns:a16="http://schemas.microsoft.com/office/drawing/2014/main" id="{FEFAB081-2EA7-FD2F-9FF6-536B50C13759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0" name="Rectangle 4079">
            <a:extLst>
              <a:ext uri="{FF2B5EF4-FFF2-40B4-BE49-F238E27FC236}">
                <a16:creationId xmlns:a16="http://schemas.microsoft.com/office/drawing/2014/main" id="{A5228254-0937-10B4-DDA9-3D00F5D4A969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1" name="Rectangle 4080">
            <a:extLst>
              <a:ext uri="{FF2B5EF4-FFF2-40B4-BE49-F238E27FC236}">
                <a16:creationId xmlns:a16="http://schemas.microsoft.com/office/drawing/2014/main" id="{43A18F6D-2C9B-35ED-1589-70881DA20CD1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2" name="Rectangle 4081">
            <a:extLst>
              <a:ext uri="{FF2B5EF4-FFF2-40B4-BE49-F238E27FC236}">
                <a16:creationId xmlns:a16="http://schemas.microsoft.com/office/drawing/2014/main" id="{D8F10797-5865-3EB0-9795-DE93CDFFA31B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083" name="Rectangle 4082">
            <a:extLst>
              <a:ext uri="{FF2B5EF4-FFF2-40B4-BE49-F238E27FC236}">
                <a16:creationId xmlns:a16="http://schemas.microsoft.com/office/drawing/2014/main" id="{3F4E9D1C-2FB0-E501-ADEC-D730031753D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4" name="Rectangle 4083">
            <a:extLst>
              <a:ext uri="{FF2B5EF4-FFF2-40B4-BE49-F238E27FC236}">
                <a16:creationId xmlns:a16="http://schemas.microsoft.com/office/drawing/2014/main" id="{655BCA0F-AD74-B8D9-5279-B158E0F4CBDF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5" name="Rectangle 4084">
            <a:extLst>
              <a:ext uri="{FF2B5EF4-FFF2-40B4-BE49-F238E27FC236}">
                <a16:creationId xmlns:a16="http://schemas.microsoft.com/office/drawing/2014/main" id="{192AAD74-3177-EC76-FA12-A160811201EA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6" name="Rectangle 4085">
            <a:extLst>
              <a:ext uri="{FF2B5EF4-FFF2-40B4-BE49-F238E27FC236}">
                <a16:creationId xmlns:a16="http://schemas.microsoft.com/office/drawing/2014/main" id="{0427D575-DF9C-5C99-C303-F028E5BAE61F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7" name="Rectangle 4086">
            <a:extLst>
              <a:ext uri="{FF2B5EF4-FFF2-40B4-BE49-F238E27FC236}">
                <a16:creationId xmlns:a16="http://schemas.microsoft.com/office/drawing/2014/main" id="{AD468520-6F12-1A12-CD83-960FE7ECF7DA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8" name="Rectangle 4087">
            <a:extLst>
              <a:ext uri="{FF2B5EF4-FFF2-40B4-BE49-F238E27FC236}">
                <a16:creationId xmlns:a16="http://schemas.microsoft.com/office/drawing/2014/main" id="{F007C548-C296-90C4-CC2A-560B1A8F1526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089" name="Rectangle 4088">
            <a:extLst>
              <a:ext uri="{FF2B5EF4-FFF2-40B4-BE49-F238E27FC236}">
                <a16:creationId xmlns:a16="http://schemas.microsoft.com/office/drawing/2014/main" id="{820CB53D-89A9-3BAE-9F8D-86811FFEE182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0" name="Rectangle 4089">
            <a:extLst>
              <a:ext uri="{FF2B5EF4-FFF2-40B4-BE49-F238E27FC236}">
                <a16:creationId xmlns:a16="http://schemas.microsoft.com/office/drawing/2014/main" id="{700CFDA2-E1C5-FFA7-B191-0EBD5228DA29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1" name="Rectangle 4090">
            <a:extLst>
              <a:ext uri="{FF2B5EF4-FFF2-40B4-BE49-F238E27FC236}">
                <a16:creationId xmlns:a16="http://schemas.microsoft.com/office/drawing/2014/main" id="{D4290674-C38C-6C51-4CC7-C71497D3634D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2" name="Rectangle 4091">
            <a:extLst>
              <a:ext uri="{FF2B5EF4-FFF2-40B4-BE49-F238E27FC236}">
                <a16:creationId xmlns:a16="http://schemas.microsoft.com/office/drawing/2014/main" id="{ED3E7C35-D0D7-E806-8DED-72CA4073054F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093" name="Rectangle 4092">
            <a:extLst>
              <a:ext uri="{FF2B5EF4-FFF2-40B4-BE49-F238E27FC236}">
                <a16:creationId xmlns:a16="http://schemas.microsoft.com/office/drawing/2014/main" id="{EB64DF07-9C07-CDE0-1C4E-ED7F85466FF1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4" name="Rectangle 4093">
            <a:extLst>
              <a:ext uri="{FF2B5EF4-FFF2-40B4-BE49-F238E27FC236}">
                <a16:creationId xmlns:a16="http://schemas.microsoft.com/office/drawing/2014/main" id="{D2B93BE2-5389-312B-F9B8-34382BAE5BF3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5" name="Rectangle 4094">
            <a:extLst>
              <a:ext uri="{FF2B5EF4-FFF2-40B4-BE49-F238E27FC236}">
                <a16:creationId xmlns:a16="http://schemas.microsoft.com/office/drawing/2014/main" id="{343C10D9-7080-59F7-F2F6-D0FA73C1D4B5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6" name="Rectangle 4095">
            <a:extLst>
              <a:ext uri="{FF2B5EF4-FFF2-40B4-BE49-F238E27FC236}">
                <a16:creationId xmlns:a16="http://schemas.microsoft.com/office/drawing/2014/main" id="{55DB7AF5-B213-029A-96BA-E9A0CD0B49FE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7" name="Rectangle 4096">
            <a:extLst>
              <a:ext uri="{FF2B5EF4-FFF2-40B4-BE49-F238E27FC236}">
                <a16:creationId xmlns:a16="http://schemas.microsoft.com/office/drawing/2014/main" id="{895C4FD9-5680-F7E2-DD3F-E95CD11583D8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098" name="Rectangle 4097">
            <a:extLst>
              <a:ext uri="{FF2B5EF4-FFF2-40B4-BE49-F238E27FC236}">
                <a16:creationId xmlns:a16="http://schemas.microsoft.com/office/drawing/2014/main" id="{8F62D714-F4A9-24A9-EDB9-3C44D431CFAD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9" name="Rectangle 4098">
            <a:extLst>
              <a:ext uri="{FF2B5EF4-FFF2-40B4-BE49-F238E27FC236}">
                <a16:creationId xmlns:a16="http://schemas.microsoft.com/office/drawing/2014/main" id="{CEEF460C-07DB-AD44-5793-E6B85228FF77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0" name="Rectangle 4099">
            <a:extLst>
              <a:ext uri="{FF2B5EF4-FFF2-40B4-BE49-F238E27FC236}">
                <a16:creationId xmlns:a16="http://schemas.microsoft.com/office/drawing/2014/main" id="{4B19FEF3-8F49-E8A2-F87D-89DA9E721D28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1" name="Rectangle 4100">
            <a:extLst>
              <a:ext uri="{FF2B5EF4-FFF2-40B4-BE49-F238E27FC236}">
                <a16:creationId xmlns:a16="http://schemas.microsoft.com/office/drawing/2014/main" id="{7767B166-8D1E-A81D-34FA-250844669855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2" name="Rectangle 4101">
            <a:extLst>
              <a:ext uri="{FF2B5EF4-FFF2-40B4-BE49-F238E27FC236}">
                <a16:creationId xmlns:a16="http://schemas.microsoft.com/office/drawing/2014/main" id="{6A16ED74-BD92-7D90-4883-1D70F9533049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3" name="Rectangle 4102">
            <a:extLst>
              <a:ext uri="{FF2B5EF4-FFF2-40B4-BE49-F238E27FC236}">
                <a16:creationId xmlns:a16="http://schemas.microsoft.com/office/drawing/2014/main" id="{5F91B02E-ACE3-A9CA-4037-6651C4443582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104" name="Rectangle 4103">
            <a:extLst>
              <a:ext uri="{FF2B5EF4-FFF2-40B4-BE49-F238E27FC236}">
                <a16:creationId xmlns:a16="http://schemas.microsoft.com/office/drawing/2014/main" id="{331A6EF8-F815-22C5-1909-F96DDF318FE9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5" name="Rectangle 4104">
            <a:extLst>
              <a:ext uri="{FF2B5EF4-FFF2-40B4-BE49-F238E27FC236}">
                <a16:creationId xmlns:a16="http://schemas.microsoft.com/office/drawing/2014/main" id="{4A121B66-D4E8-D98A-C5A0-70BF68C8AFD8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6" name="Rectangle 4105">
            <a:extLst>
              <a:ext uri="{FF2B5EF4-FFF2-40B4-BE49-F238E27FC236}">
                <a16:creationId xmlns:a16="http://schemas.microsoft.com/office/drawing/2014/main" id="{EA51689B-3C9D-A93A-13DC-E04BAEE6D694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144066</xdr:colOff>
      <xdr:row>76</xdr:row>
      <xdr:rowOff>102394</xdr:rowOff>
    </xdr:to>
    <xdr:grpSp>
      <xdr:nvGrpSpPr>
        <xdr:cNvPr id="4107" name="Group 4106">
          <a:extLst>
            <a:ext uri="{FF2B5EF4-FFF2-40B4-BE49-F238E27FC236}">
              <a16:creationId xmlns:a16="http://schemas.microsoft.com/office/drawing/2014/main" id="{3ED15736-D7B9-49AC-9DA4-672707A2E81E}"/>
            </a:ext>
          </a:extLst>
        </xdr:cNvPr>
        <xdr:cNvGrpSpPr/>
      </xdr:nvGrpSpPr>
      <xdr:grpSpPr>
        <a:xfrm>
          <a:off x="114300" y="20373975"/>
          <a:ext cx="4544616" cy="4702969"/>
          <a:chOff x="114300" y="314325"/>
          <a:chExt cx="4877991" cy="4836319"/>
        </a:xfrm>
      </xdr:grpSpPr>
      <xdr:sp macro="" textlink="">
        <xdr:nvSpPr>
          <xdr:cNvPr id="4108" name="Rectangle 4107">
            <a:extLst>
              <a:ext uri="{FF2B5EF4-FFF2-40B4-BE49-F238E27FC236}">
                <a16:creationId xmlns:a16="http://schemas.microsoft.com/office/drawing/2014/main" id="{54C2B42D-E71D-8799-E480-84B1D354F331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109" name="Rectangle 4108">
            <a:extLst>
              <a:ext uri="{FF2B5EF4-FFF2-40B4-BE49-F238E27FC236}">
                <a16:creationId xmlns:a16="http://schemas.microsoft.com/office/drawing/2014/main" id="{B1CAD194-D6B3-2904-EA7F-B181CDAA0F6B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110" name="Rectangle 4109">
            <a:extLst>
              <a:ext uri="{FF2B5EF4-FFF2-40B4-BE49-F238E27FC236}">
                <a16:creationId xmlns:a16="http://schemas.microsoft.com/office/drawing/2014/main" id="{2001CF45-AFFC-DE44-E274-94C69D535C0C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111" name="Rectangle 4110">
            <a:extLst>
              <a:ext uri="{FF2B5EF4-FFF2-40B4-BE49-F238E27FC236}">
                <a16:creationId xmlns:a16="http://schemas.microsoft.com/office/drawing/2014/main" id="{E4DD9406-49F4-59B8-BD8B-4C21AE8848F6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112" name="Rectangle 4111">
            <a:extLst>
              <a:ext uri="{FF2B5EF4-FFF2-40B4-BE49-F238E27FC236}">
                <a16:creationId xmlns:a16="http://schemas.microsoft.com/office/drawing/2014/main" id="{0CA6B5E5-FD50-677B-A604-D2C9D89339E3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3" name="Rectangle 4112">
            <a:extLst>
              <a:ext uri="{FF2B5EF4-FFF2-40B4-BE49-F238E27FC236}">
                <a16:creationId xmlns:a16="http://schemas.microsoft.com/office/drawing/2014/main" id="{723C5E49-251B-98BC-A4A0-3617877B0056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114" name="Rectangle 4113">
            <a:extLst>
              <a:ext uri="{FF2B5EF4-FFF2-40B4-BE49-F238E27FC236}">
                <a16:creationId xmlns:a16="http://schemas.microsoft.com/office/drawing/2014/main" id="{931DC274-61CF-0768-4CFE-5CC2E32C8D38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115" name="Rectangle 4114">
            <a:extLst>
              <a:ext uri="{FF2B5EF4-FFF2-40B4-BE49-F238E27FC236}">
                <a16:creationId xmlns:a16="http://schemas.microsoft.com/office/drawing/2014/main" id="{2D7508C8-1BA8-4B89-A6D3-9672145DAE1B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116" name="Rectangle 4115">
            <a:extLst>
              <a:ext uri="{FF2B5EF4-FFF2-40B4-BE49-F238E27FC236}">
                <a16:creationId xmlns:a16="http://schemas.microsoft.com/office/drawing/2014/main" id="{D676DA2D-CE25-87DD-B587-E94C1426F4B0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117" name="Rectangle 4116">
            <a:extLst>
              <a:ext uri="{FF2B5EF4-FFF2-40B4-BE49-F238E27FC236}">
                <a16:creationId xmlns:a16="http://schemas.microsoft.com/office/drawing/2014/main" id="{076CA594-E3C2-5BD8-C0A9-7A0F088FD637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118" name="Rectangle 4117">
            <a:extLst>
              <a:ext uri="{FF2B5EF4-FFF2-40B4-BE49-F238E27FC236}">
                <a16:creationId xmlns:a16="http://schemas.microsoft.com/office/drawing/2014/main" id="{B9ED0F92-595C-4A95-8736-72E1E0FBCF25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9" name="Rectangle 4118">
            <a:extLst>
              <a:ext uri="{FF2B5EF4-FFF2-40B4-BE49-F238E27FC236}">
                <a16:creationId xmlns:a16="http://schemas.microsoft.com/office/drawing/2014/main" id="{B7D50B4B-1CBC-6506-E987-8D445A8893B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120" name="Rectangle 4119">
            <a:extLst>
              <a:ext uri="{FF2B5EF4-FFF2-40B4-BE49-F238E27FC236}">
                <a16:creationId xmlns:a16="http://schemas.microsoft.com/office/drawing/2014/main" id="{71DDEF9E-C2F5-F954-3614-1A9118315E6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121" name="Rectangle 4120">
            <a:extLst>
              <a:ext uri="{FF2B5EF4-FFF2-40B4-BE49-F238E27FC236}">
                <a16:creationId xmlns:a16="http://schemas.microsoft.com/office/drawing/2014/main" id="{AA46A044-7492-79B1-C9AD-DF0BAB6EA9DD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122" name="Rectangle 4121">
            <a:extLst>
              <a:ext uri="{FF2B5EF4-FFF2-40B4-BE49-F238E27FC236}">
                <a16:creationId xmlns:a16="http://schemas.microsoft.com/office/drawing/2014/main" id="{81E6FEF9-400B-20F4-0FEE-5D84C3BEC2CE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123" name="Rectangle 4122">
            <a:extLst>
              <a:ext uri="{FF2B5EF4-FFF2-40B4-BE49-F238E27FC236}">
                <a16:creationId xmlns:a16="http://schemas.microsoft.com/office/drawing/2014/main" id="{2BF925BD-F4DA-3950-501E-2284505B1A69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124" name="Rectangle 4123">
            <a:extLst>
              <a:ext uri="{FF2B5EF4-FFF2-40B4-BE49-F238E27FC236}">
                <a16:creationId xmlns:a16="http://schemas.microsoft.com/office/drawing/2014/main" id="{0ED16E4D-E798-82E6-7B5D-72A33D921E63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5" name="Rectangle 4124">
            <a:extLst>
              <a:ext uri="{FF2B5EF4-FFF2-40B4-BE49-F238E27FC236}">
                <a16:creationId xmlns:a16="http://schemas.microsoft.com/office/drawing/2014/main" id="{44BD22B8-C8EE-CCB7-06C4-1FBD37DC036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6" name="Rectangle 4125">
            <a:extLst>
              <a:ext uri="{FF2B5EF4-FFF2-40B4-BE49-F238E27FC236}">
                <a16:creationId xmlns:a16="http://schemas.microsoft.com/office/drawing/2014/main" id="{49165F51-DEA0-F9D2-2723-574966C03021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7" name="Rectangle 4126">
            <a:extLst>
              <a:ext uri="{FF2B5EF4-FFF2-40B4-BE49-F238E27FC236}">
                <a16:creationId xmlns:a16="http://schemas.microsoft.com/office/drawing/2014/main" id="{089426D2-7561-6782-9168-A824E94429AD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8" name="Rectangle 4127">
            <a:extLst>
              <a:ext uri="{FF2B5EF4-FFF2-40B4-BE49-F238E27FC236}">
                <a16:creationId xmlns:a16="http://schemas.microsoft.com/office/drawing/2014/main" id="{DBF5A7C9-5D87-E97F-F6C7-4B5FB6EE58B6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129" name="Rectangle 4128">
            <a:extLst>
              <a:ext uri="{FF2B5EF4-FFF2-40B4-BE49-F238E27FC236}">
                <a16:creationId xmlns:a16="http://schemas.microsoft.com/office/drawing/2014/main" id="{74C654C3-BEDA-4F77-A10A-82DD5667D0C4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0" name="Rectangle 4129">
            <a:extLst>
              <a:ext uri="{FF2B5EF4-FFF2-40B4-BE49-F238E27FC236}">
                <a16:creationId xmlns:a16="http://schemas.microsoft.com/office/drawing/2014/main" id="{5ADC772A-DEDD-59EF-C95B-7C2F0E78ED8E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1" name="Rectangle 4130">
            <a:extLst>
              <a:ext uri="{FF2B5EF4-FFF2-40B4-BE49-F238E27FC236}">
                <a16:creationId xmlns:a16="http://schemas.microsoft.com/office/drawing/2014/main" id="{2FD490F5-EBF6-1E6F-6619-0716A92A3277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2" name="Rectangle 4131">
            <a:extLst>
              <a:ext uri="{FF2B5EF4-FFF2-40B4-BE49-F238E27FC236}">
                <a16:creationId xmlns:a16="http://schemas.microsoft.com/office/drawing/2014/main" id="{B5E63E24-1331-F975-7A3E-1BCB0A960123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3" name="Rectangle 4132">
            <a:extLst>
              <a:ext uri="{FF2B5EF4-FFF2-40B4-BE49-F238E27FC236}">
                <a16:creationId xmlns:a16="http://schemas.microsoft.com/office/drawing/2014/main" id="{F32193E0-00A2-6AD0-5E6B-C3E3E969684B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4" name="Rectangle 4133">
            <a:extLst>
              <a:ext uri="{FF2B5EF4-FFF2-40B4-BE49-F238E27FC236}">
                <a16:creationId xmlns:a16="http://schemas.microsoft.com/office/drawing/2014/main" id="{A1E3BC4B-D022-A383-D65E-88C750BA5C63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135" name="Rectangle 4134">
            <a:extLst>
              <a:ext uri="{FF2B5EF4-FFF2-40B4-BE49-F238E27FC236}">
                <a16:creationId xmlns:a16="http://schemas.microsoft.com/office/drawing/2014/main" id="{8E96C241-7D6F-FB79-1CAA-8B9B08A3FE80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6" name="Rectangle 4135">
            <a:extLst>
              <a:ext uri="{FF2B5EF4-FFF2-40B4-BE49-F238E27FC236}">
                <a16:creationId xmlns:a16="http://schemas.microsoft.com/office/drawing/2014/main" id="{DAD0C050-B61B-D506-86CB-B397BF2CAF3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7" name="Rectangle 4136">
            <a:extLst>
              <a:ext uri="{FF2B5EF4-FFF2-40B4-BE49-F238E27FC236}">
                <a16:creationId xmlns:a16="http://schemas.microsoft.com/office/drawing/2014/main" id="{407A2DB3-2CB7-1C3C-755B-08A645BAE78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8" name="Rectangle 4137">
            <a:extLst>
              <a:ext uri="{FF2B5EF4-FFF2-40B4-BE49-F238E27FC236}">
                <a16:creationId xmlns:a16="http://schemas.microsoft.com/office/drawing/2014/main" id="{597B31B9-FF10-7703-9592-289102E3FAA5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139" name="Rectangle 4138">
            <a:extLst>
              <a:ext uri="{FF2B5EF4-FFF2-40B4-BE49-F238E27FC236}">
                <a16:creationId xmlns:a16="http://schemas.microsoft.com/office/drawing/2014/main" id="{2D85BA41-C22D-83EF-C808-05C08077A193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0" name="Rectangle 4139">
            <a:extLst>
              <a:ext uri="{FF2B5EF4-FFF2-40B4-BE49-F238E27FC236}">
                <a16:creationId xmlns:a16="http://schemas.microsoft.com/office/drawing/2014/main" id="{B1BDDF3D-4390-CCA9-A036-E23CB66D55A0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1" name="Rectangle 4140">
            <a:extLst>
              <a:ext uri="{FF2B5EF4-FFF2-40B4-BE49-F238E27FC236}">
                <a16:creationId xmlns:a16="http://schemas.microsoft.com/office/drawing/2014/main" id="{26374283-6291-8AF1-F28F-FD0325AC26A2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2" name="Rectangle 4141">
            <a:extLst>
              <a:ext uri="{FF2B5EF4-FFF2-40B4-BE49-F238E27FC236}">
                <a16:creationId xmlns:a16="http://schemas.microsoft.com/office/drawing/2014/main" id="{2C122C17-89EF-E347-7A8C-46F2ACB67242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3" name="Rectangle 4142">
            <a:extLst>
              <a:ext uri="{FF2B5EF4-FFF2-40B4-BE49-F238E27FC236}">
                <a16:creationId xmlns:a16="http://schemas.microsoft.com/office/drawing/2014/main" id="{D939C74A-E84A-EE35-45D7-9DA77D12BC52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144" name="Rectangle 4143">
            <a:extLst>
              <a:ext uri="{FF2B5EF4-FFF2-40B4-BE49-F238E27FC236}">
                <a16:creationId xmlns:a16="http://schemas.microsoft.com/office/drawing/2014/main" id="{11D8D49D-D1FC-71B0-B122-A5412F7CEEE6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5" name="Rectangle 4144">
            <a:extLst>
              <a:ext uri="{FF2B5EF4-FFF2-40B4-BE49-F238E27FC236}">
                <a16:creationId xmlns:a16="http://schemas.microsoft.com/office/drawing/2014/main" id="{00028811-36BC-1343-769E-16E17F4A24A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6" name="Rectangle 4145">
            <a:extLst>
              <a:ext uri="{FF2B5EF4-FFF2-40B4-BE49-F238E27FC236}">
                <a16:creationId xmlns:a16="http://schemas.microsoft.com/office/drawing/2014/main" id="{47970BBE-1507-C9B9-A1CB-74E7BD2E0BA9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7" name="Rectangle 4146">
            <a:extLst>
              <a:ext uri="{FF2B5EF4-FFF2-40B4-BE49-F238E27FC236}">
                <a16:creationId xmlns:a16="http://schemas.microsoft.com/office/drawing/2014/main" id="{59B2C237-150E-BBB7-BBB2-B5BD4B85F0AE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8" name="Rectangle 4147">
            <a:extLst>
              <a:ext uri="{FF2B5EF4-FFF2-40B4-BE49-F238E27FC236}">
                <a16:creationId xmlns:a16="http://schemas.microsoft.com/office/drawing/2014/main" id="{4ED77A28-3F55-6146-B5FC-1BD918C1C09A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9" name="Rectangle 4148">
            <a:extLst>
              <a:ext uri="{FF2B5EF4-FFF2-40B4-BE49-F238E27FC236}">
                <a16:creationId xmlns:a16="http://schemas.microsoft.com/office/drawing/2014/main" id="{18464837-DC97-D994-E2C3-2324422B300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150" name="Rectangle 4149">
            <a:extLst>
              <a:ext uri="{FF2B5EF4-FFF2-40B4-BE49-F238E27FC236}">
                <a16:creationId xmlns:a16="http://schemas.microsoft.com/office/drawing/2014/main" id="{EBE61497-B721-8B43-C05A-FD607FCA0EEA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1" name="Rectangle 4150">
            <a:extLst>
              <a:ext uri="{FF2B5EF4-FFF2-40B4-BE49-F238E27FC236}">
                <a16:creationId xmlns:a16="http://schemas.microsoft.com/office/drawing/2014/main" id="{D2A85102-A55C-71F1-015C-B2514E57DF3E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2" name="Rectangle 4151">
            <a:extLst>
              <a:ext uri="{FF2B5EF4-FFF2-40B4-BE49-F238E27FC236}">
                <a16:creationId xmlns:a16="http://schemas.microsoft.com/office/drawing/2014/main" id="{3874A430-E4E8-A6BE-537D-BA7EEF4CBE9D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3" name="Rectangle 4152">
            <a:extLst>
              <a:ext uri="{FF2B5EF4-FFF2-40B4-BE49-F238E27FC236}">
                <a16:creationId xmlns:a16="http://schemas.microsoft.com/office/drawing/2014/main" id="{8AD89579-6E71-668D-AA73-5659D8882D3A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154" name="Rectangle 4153">
            <a:extLst>
              <a:ext uri="{FF2B5EF4-FFF2-40B4-BE49-F238E27FC236}">
                <a16:creationId xmlns:a16="http://schemas.microsoft.com/office/drawing/2014/main" id="{74FC96BD-9261-CE77-52FB-E735130BA99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5" name="Rectangle 4154">
            <a:extLst>
              <a:ext uri="{FF2B5EF4-FFF2-40B4-BE49-F238E27FC236}">
                <a16:creationId xmlns:a16="http://schemas.microsoft.com/office/drawing/2014/main" id="{79F43C2F-8989-C6BA-60A5-B02CFA9F6CB8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6" name="Rectangle 4155">
            <a:extLst>
              <a:ext uri="{FF2B5EF4-FFF2-40B4-BE49-F238E27FC236}">
                <a16:creationId xmlns:a16="http://schemas.microsoft.com/office/drawing/2014/main" id="{63F47209-6C72-39B4-3970-B8364153EBBD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7" name="Rectangle 4156">
            <a:extLst>
              <a:ext uri="{FF2B5EF4-FFF2-40B4-BE49-F238E27FC236}">
                <a16:creationId xmlns:a16="http://schemas.microsoft.com/office/drawing/2014/main" id="{74B124D5-EF6D-9750-9084-886F71BBE359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8" name="Rectangle 4157">
            <a:extLst>
              <a:ext uri="{FF2B5EF4-FFF2-40B4-BE49-F238E27FC236}">
                <a16:creationId xmlns:a16="http://schemas.microsoft.com/office/drawing/2014/main" id="{EAC8E3A2-8AE4-F11E-8317-9837CA79D922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159" name="Rectangle 4158">
            <a:extLst>
              <a:ext uri="{FF2B5EF4-FFF2-40B4-BE49-F238E27FC236}">
                <a16:creationId xmlns:a16="http://schemas.microsoft.com/office/drawing/2014/main" id="{6091430C-05C5-F85A-EB0B-8EE7BF3076F9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0" name="Rectangle 4159">
            <a:extLst>
              <a:ext uri="{FF2B5EF4-FFF2-40B4-BE49-F238E27FC236}">
                <a16:creationId xmlns:a16="http://schemas.microsoft.com/office/drawing/2014/main" id="{CD5A8187-33AB-2A01-0852-9E790AF96DE9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1" name="Rectangle 4160">
            <a:extLst>
              <a:ext uri="{FF2B5EF4-FFF2-40B4-BE49-F238E27FC236}">
                <a16:creationId xmlns:a16="http://schemas.microsoft.com/office/drawing/2014/main" id="{D1837BA1-2FDF-32CF-C569-5B0A2A73E73C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2" name="Rectangle 4161">
            <a:extLst>
              <a:ext uri="{FF2B5EF4-FFF2-40B4-BE49-F238E27FC236}">
                <a16:creationId xmlns:a16="http://schemas.microsoft.com/office/drawing/2014/main" id="{CB45E58D-15D3-F369-9E93-57CA4AEF0C4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163" name="Rectangle 4162">
            <a:extLst>
              <a:ext uri="{FF2B5EF4-FFF2-40B4-BE49-F238E27FC236}">
                <a16:creationId xmlns:a16="http://schemas.microsoft.com/office/drawing/2014/main" id="{5DE6E36B-94AC-92B2-45D4-610B6085CD3A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164" name="Rectangle 4163">
            <a:extLst>
              <a:ext uri="{FF2B5EF4-FFF2-40B4-BE49-F238E27FC236}">
                <a16:creationId xmlns:a16="http://schemas.microsoft.com/office/drawing/2014/main" id="{603188E8-4103-6E25-0E63-6F77D64F01C9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5" name="Rectangle 4164">
            <a:extLst>
              <a:ext uri="{FF2B5EF4-FFF2-40B4-BE49-F238E27FC236}">
                <a16:creationId xmlns:a16="http://schemas.microsoft.com/office/drawing/2014/main" id="{A3D6E834-5DB2-8D1C-F98D-2598D4B52A2E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6" name="Rectangle 4165">
            <a:extLst>
              <a:ext uri="{FF2B5EF4-FFF2-40B4-BE49-F238E27FC236}">
                <a16:creationId xmlns:a16="http://schemas.microsoft.com/office/drawing/2014/main" id="{2683003E-630D-09EA-4F72-FF81E4E6986E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7" name="Rectangle 4166">
            <a:extLst>
              <a:ext uri="{FF2B5EF4-FFF2-40B4-BE49-F238E27FC236}">
                <a16:creationId xmlns:a16="http://schemas.microsoft.com/office/drawing/2014/main" id="{FF778050-2A67-6147-310E-481D75F92960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8" name="Rectangle 4167">
            <a:extLst>
              <a:ext uri="{FF2B5EF4-FFF2-40B4-BE49-F238E27FC236}">
                <a16:creationId xmlns:a16="http://schemas.microsoft.com/office/drawing/2014/main" id="{8DEAD49D-DD28-FA53-6010-E84E9F2E3959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9" name="Rectangle 4168">
            <a:extLst>
              <a:ext uri="{FF2B5EF4-FFF2-40B4-BE49-F238E27FC236}">
                <a16:creationId xmlns:a16="http://schemas.microsoft.com/office/drawing/2014/main" id="{CE552188-2268-66CB-025B-031EAABF45C1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170" name="Rectangle 4169">
            <a:extLst>
              <a:ext uri="{FF2B5EF4-FFF2-40B4-BE49-F238E27FC236}">
                <a16:creationId xmlns:a16="http://schemas.microsoft.com/office/drawing/2014/main" id="{F06A49F6-68C3-8A1F-2555-AEEC0BB989B6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1" name="Rectangle 4170">
            <a:extLst>
              <a:ext uri="{FF2B5EF4-FFF2-40B4-BE49-F238E27FC236}">
                <a16:creationId xmlns:a16="http://schemas.microsoft.com/office/drawing/2014/main" id="{0FFC823B-A261-337D-B06E-263415A86F78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2" name="Rectangle 4171">
            <a:extLst>
              <a:ext uri="{FF2B5EF4-FFF2-40B4-BE49-F238E27FC236}">
                <a16:creationId xmlns:a16="http://schemas.microsoft.com/office/drawing/2014/main" id="{7A199E5D-6834-2410-84FB-57339ACEEBD5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173" name="Rectangle 4172">
            <a:extLst>
              <a:ext uri="{FF2B5EF4-FFF2-40B4-BE49-F238E27FC236}">
                <a16:creationId xmlns:a16="http://schemas.microsoft.com/office/drawing/2014/main" id="{1F22E6E2-F89D-F59A-102E-B63C2BF7B4F0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4" name="Rectangle 4173">
            <a:extLst>
              <a:ext uri="{FF2B5EF4-FFF2-40B4-BE49-F238E27FC236}">
                <a16:creationId xmlns:a16="http://schemas.microsoft.com/office/drawing/2014/main" id="{58942717-C6DA-52EB-1AAC-A34135523538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5" name="Rectangle 4174">
            <a:extLst>
              <a:ext uri="{FF2B5EF4-FFF2-40B4-BE49-F238E27FC236}">
                <a16:creationId xmlns:a16="http://schemas.microsoft.com/office/drawing/2014/main" id="{222A5794-6445-CD1C-47C2-28A461BE982A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6" name="Rectangle 4175">
            <a:extLst>
              <a:ext uri="{FF2B5EF4-FFF2-40B4-BE49-F238E27FC236}">
                <a16:creationId xmlns:a16="http://schemas.microsoft.com/office/drawing/2014/main" id="{78B77AF0-F913-6079-7D59-50E8EB890B1F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7" name="Rectangle 4176">
            <a:extLst>
              <a:ext uri="{FF2B5EF4-FFF2-40B4-BE49-F238E27FC236}">
                <a16:creationId xmlns:a16="http://schemas.microsoft.com/office/drawing/2014/main" id="{3DC1EF55-6E23-647D-FD36-AFC5FC885AC9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178" name="Rectangle 4177">
            <a:extLst>
              <a:ext uri="{FF2B5EF4-FFF2-40B4-BE49-F238E27FC236}">
                <a16:creationId xmlns:a16="http://schemas.microsoft.com/office/drawing/2014/main" id="{5F6EDE09-EC28-DE11-14D4-9A31CDA38DC1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9" name="Rectangle 4178">
            <a:extLst>
              <a:ext uri="{FF2B5EF4-FFF2-40B4-BE49-F238E27FC236}">
                <a16:creationId xmlns:a16="http://schemas.microsoft.com/office/drawing/2014/main" id="{04D4CFFC-7463-E605-9F1E-BC11A1A4300E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0" name="Rectangle 4179">
            <a:extLst>
              <a:ext uri="{FF2B5EF4-FFF2-40B4-BE49-F238E27FC236}">
                <a16:creationId xmlns:a16="http://schemas.microsoft.com/office/drawing/2014/main" id="{C4CC2D80-F735-D44F-8F99-25459F9763CC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1" name="Rectangle 4180">
            <a:extLst>
              <a:ext uri="{FF2B5EF4-FFF2-40B4-BE49-F238E27FC236}">
                <a16:creationId xmlns:a16="http://schemas.microsoft.com/office/drawing/2014/main" id="{D383DCF1-1182-16FB-38D1-244ECB85E09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2" name="Rectangle 4181">
            <a:extLst>
              <a:ext uri="{FF2B5EF4-FFF2-40B4-BE49-F238E27FC236}">
                <a16:creationId xmlns:a16="http://schemas.microsoft.com/office/drawing/2014/main" id="{8027C4DE-5E50-871D-00BC-008BDC89C8B5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3" name="Rectangle 4182">
            <a:extLst>
              <a:ext uri="{FF2B5EF4-FFF2-40B4-BE49-F238E27FC236}">
                <a16:creationId xmlns:a16="http://schemas.microsoft.com/office/drawing/2014/main" id="{DEBB44E7-9A44-C4F7-A980-175540E70EB5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4" name="Rectangle 4183">
            <a:extLst>
              <a:ext uri="{FF2B5EF4-FFF2-40B4-BE49-F238E27FC236}">
                <a16:creationId xmlns:a16="http://schemas.microsoft.com/office/drawing/2014/main" id="{30EFC618-2FED-E56E-CD6E-E7EDF0FA6AA6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5" name="Rectangle 4184">
            <a:extLst>
              <a:ext uri="{FF2B5EF4-FFF2-40B4-BE49-F238E27FC236}">
                <a16:creationId xmlns:a16="http://schemas.microsoft.com/office/drawing/2014/main" id="{2444192D-1FB6-65E3-E6B0-4497FB3B72A0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6" name="Rectangle 4185">
            <a:extLst>
              <a:ext uri="{FF2B5EF4-FFF2-40B4-BE49-F238E27FC236}">
                <a16:creationId xmlns:a16="http://schemas.microsoft.com/office/drawing/2014/main" id="{1CA08F84-7B96-0687-2F95-9EE956B40DCF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7" name="Rectangle 4186">
            <a:extLst>
              <a:ext uri="{FF2B5EF4-FFF2-40B4-BE49-F238E27FC236}">
                <a16:creationId xmlns:a16="http://schemas.microsoft.com/office/drawing/2014/main" id="{CCEC748A-6ED8-3A86-CAEC-AE27B1ACA872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188" name="Rectangle 4187">
            <a:extLst>
              <a:ext uri="{FF2B5EF4-FFF2-40B4-BE49-F238E27FC236}">
                <a16:creationId xmlns:a16="http://schemas.microsoft.com/office/drawing/2014/main" id="{8D9AE94B-87C8-E983-EDF0-18F25EE9333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9" name="Rectangle 4188">
            <a:extLst>
              <a:ext uri="{FF2B5EF4-FFF2-40B4-BE49-F238E27FC236}">
                <a16:creationId xmlns:a16="http://schemas.microsoft.com/office/drawing/2014/main" id="{6B29FEE7-F42B-32A4-F2AA-12B4607B8A1A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0" name="Rectangle 4189">
            <a:extLst>
              <a:ext uri="{FF2B5EF4-FFF2-40B4-BE49-F238E27FC236}">
                <a16:creationId xmlns:a16="http://schemas.microsoft.com/office/drawing/2014/main" id="{279EC8D8-13F6-9EDD-C1B1-9776D3E7292A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1" name="Rectangle 4190">
            <a:extLst>
              <a:ext uri="{FF2B5EF4-FFF2-40B4-BE49-F238E27FC236}">
                <a16:creationId xmlns:a16="http://schemas.microsoft.com/office/drawing/2014/main" id="{D403C715-CDED-1B05-04AC-55C13B1478BE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192" name="Rectangle 4191">
            <a:extLst>
              <a:ext uri="{FF2B5EF4-FFF2-40B4-BE49-F238E27FC236}">
                <a16:creationId xmlns:a16="http://schemas.microsoft.com/office/drawing/2014/main" id="{73D585FE-8942-FA9F-3B2F-474125598AF7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3" name="Rectangle 4192">
            <a:extLst>
              <a:ext uri="{FF2B5EF4-FFF2-40B4-BE49-F238E27FC236}">
                <a16:creationId xmlns:a16="http://schemas.microsoft.com/office/drawing/2014/main" id="{F0769E72-C702-BC35-BF19-554281F8ACB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4" name="Rectangle 4193">
            <a:extLst>
              <a:ext uri="{FF2B5EF4-FFF2-40B4-BE49-F238E27FC236}">
                <a16:creationId xmlns:a16="http://schemas.microsoft.com/office/drawing/2014/main" id="{5A5BE696-4AF5-82EF-CE4E-4A61D0CDAFE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5" name="Rectangle 4194">
            <a:extLst>
              <a:ext uri="{FF2B5EF4-FFF2-40B4-BE49-F238E27FC236}">
                <a16:creationId xmlns:a16="http://schemas.microsoft.com/office/drawing/2014/main" id="{983819F1-6F72-F652-C53F-7895A7DDF73A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196" name="Rectangle 4195">
            <a:extLst>
              <a:ext uri="{FF2B5EF4-FFF2-40B4-BE49-F238E27FC236}">
                <a16:creationId xmlns:a16="http://schemas.microsoft.com/office/drawing/2014/main" id="{430FAEBE-37F3-A2B0-38B3-7C9A02090496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197" name="Rectangle 4196">
            <a:extLst>
              <a:ext uri="{FF2B5EF4-FFF2-40B4-BE49-F238E27FC236}">
                <a16:creationId xmlns:a16="http://schemas.microsoft.com/office/drawing/2014/main" id="{165ED16B-1A9E-19EC-6F6E-36BD74E26F52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198" name="Rectangle 4197">
            <a:extLst>
              <a:ext uri="{FF2B5EF4-FFF2-40B4-BE49-F238E27FC236}">
                <a16:creationId xmlns:a16="http://schemas.microsoft.com/office/drawing/2014/main" id="{3BB2ECC6-FEA9-B37F-D214-DB49C0804EFE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199" name="Rectangle 4198">
            <a:extLst>
              <a:ext uri="{FF2B5EF4-FFF2-40B4-BE49-F238E27FC236}">
                <a16:creationId xmlns:a16="http://schemas.microsoft.com/office/drawing/2014/main" id="{0D6DC6A3-DF7C-D6A0-D57A-848B6BF7E9A0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200" name="Rectangle 4199">
            <a:extLst>
              <a:ext uri="{FF2B5EF4-FFF2-40B4-BE49-F238E27FC236}">
                <a16:creationId xmlns:a16="http://schemas.microsoft.com/office/drawing/2014/main" id="{2F379496-D8C1-AFD9-A0F7-716BB204C5DD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201" name="Rectangle 4200">
            <a:extLst>
              <a:ext uri="{FF2B5EF4-FFF2-40B4-BE49-F238E27FC236}">
                <a16:creationId xmlns:a16="http://schemas.microsoft.com/office/drawing/2014/main" id="{3CCC20C0-E35A-81D0-7E95-26B4545AAF8C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202" name="Rectangle 4201">
            <a:extLst>
              <a:ext uri="{FF2B5EF4-FFF2-40B4-BE49-F238E27FC236}">
                <a16:creationId xmlns:a16="http://schemas.microsoft.com/office/drawing/2014/main" id="{9CAC9170-A2B5-57D6-BF45-A411DC6B8BFD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3" name="Rectangle 4202">
            <a:extLst>
              <a:ext uri="{FF2B5EF4-FFF2-40B4-BE49-F238E27FC236}">
                <a16:creationId xmlns:a16="http://schemas.microsoft.com/office/drawing/2014/main" id="{06093446-EFEF-371A-0FB8-4851F78208B8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4" name="Rectangle 4203">
            <a:extLst>
              <a:ext uri="{FF2B5EF4-FFF2-40B4-BE49-F238E27FC236}">
                <a16:creationId xmlns:a16="http://schemas.microsoft.com/office/drawing/2014/main" id="{E74C6AB2-3A48-A766-9627-1963A790A237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205" name="Rectangle 4204">
            <a:extLst>
              <a:ext uri="{FF2B5EF4-FFF2-40B4-BE49-F238E27FC236}">
                <a16:creationId xmlns:a16="http://schemas.microsoft.com/office/drawing/2014/main" id="{D2A804B6-7953-581A-DD2E-1D8B45046FA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206" name="Rectangle 4205">
            <a:extLst>
              <a:ext uri="{FF2B5EF4-FFF2-40B4-BE49-F238E27FC236}">
                <a16:creationId xmlns:a16="http://schemas.microsoft.com/office/drawing/2014/main" id="{A9C5178A-D93B-E0D7-4DC3-C56E956DFCC7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7" name="Rectangle 4206">
            <a:extLst>
              <a:ext uri="{FF2B5EF4-FFF2-40B4-BE49-F238E27FC236}">
                <a16:creationId xmlns:a16="http://schemas.microsoft.com/office/drawing/2014/main" id="{44E672FD-C0A8-5EF9-DEF8-55CCC92A067E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8" name="Rectangle 4207">
            <a:extLst>
              <a:ext uri="{FF2B5EF4-FFF2-40B4-BE49-F238E27FC236}">
                <a16:creationId xmlns:a16="http://schemas.microsoft.com/office/drawing/2014/main" id="{683074FC-5058-1A69-3214-FFC2E932678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209" name="Rectangle 4208">
            <a:extLst>
              <a:ext uri="{FF2B5EF4-FFF2-40B4-BE49-F238E27FC236}">
                <a16:creationId xmlns:a16="http://schemas.microsoft.com/office/drawing/2014/main" id="{2BE2AB3C-9F2B-DB0C-89D2-725270848608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0" name="Rectangle 4209">
            <a:extLst>
              <a:ext uri="{FF2B5EF4-FFF2-40B4-BE49-F238E27FC236}">
                <a16:creationId xmlns:a16="http://schemas.microsoft.com/office/drawing/2014/main" id="{5F588158-E3FF-FE40-2E85-0D7ED636E21F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1" name="Rectangle 4210">
            <a:extLst>
              <a:ext uri="{FF2B5EF4-FFF2-40B4-BE49-F238E27FC236}">
                <a16:creationId xmlns:a16="http://schemas.microsoft.com/office/drawing/2014/main" id="{7C33002A-F4BA-AF8A-44FA-1B8FDAC666B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2" name="Rectangle 4211">
            <a:extLst>
              <a:ext uri="{FF2B5EF4-FFF2-40B4-BE49-F238E27FC236}">
                <a16:creationId xmlns:a16="http://schemas.microsoft.com/office/drawing/2014/main" id="{84921BAF-2AC3-2BF6-D413-3A9D340DC7BE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3" name="Rectangle 4212">
            <a:extLst>
              <a:ext uri="{FF2B5EF4-FFF2-40B4-BE49-F238E27FC236}">
                <a16:creationId xmlns:a16="http://schemas.microsoft.com/office/drawing/2014/main" id="{68FBE649-1762-C6FB-D23F-F24513DE8779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214" name="Rectangle 4213">
            <a:extLst>
              <a:ext uri="{FF2B5EF4-FFF2-40B4-BE49-F238E27FC236}">
                <a16:creationId xmlns:a16="http://schemas.microsoft.com/office/drawing/2014/main" id="{B9C9FCD8-9225-3726-A1FB-A10FF2C52962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5" name="Rectangle 4214">
            <a:extLst>
              <a:ext uri="{FF2B5EF4-FFF2-40B4-BE49-F238E27FC236}">
                <a16:creationId xmlns:a16="http://schemas.microsoft.com/office/drawing/2014/main" id="{6373ACF4-EEEE-D6CC-8AF6-D5365A4530B5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6" name="Rectangle 4215">
            <a:extLst>
              <a:ext uri="{FF2B5EF4-FFF2-40B4-BE49-F238E27FC236}">
                <a16:creationId xmlns:a16="http://schemas.microsoft.com/office/drawing/2014/main" id="{D1BAD307-7149-FA93-8B8E-570775B90E2B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7" name="Rectangle 4216">
            <a:extLst>
              <a:ext uri="{FF2B5EF4-FFF2-40B4-BE49-F238E27FC236}">
                <a16:creationId xmlns:a16="http://schemas.microsoft.com/office/drawing/2014/main" id="{BAE8382A-412C-C2F5-BE03-04B29680B766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8" name="Rectangle 4217">
            <a:extLst>
              <a:ext uri="{FF2B5EF4-FFF2-40B4-BE49-F238E27FC236}">
                <a16:creationId xmlns:a16="http://schemas.microsoft.com/office/drawing/2014/main" id="{567A1077-7D4D-4EA9-0DD9-5D841D374025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9" name="Rectangle 4218">
            <a:extLst>
              <a:ext uri="{FF2B5EF4-FFF2-40B4-BE49-F238E27FC236}">
                <a16:creationId xmlns:a16="http://schemas.microsoft.com/office/drawing/2014/main" id="{10F83E42-0ABD-3B60-1459-DEEEABD9C1B5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220" name="Rectangle 4219">
            <a:extLst>
              <a:ext uri="{FF2B5EF4-FFF2-40B4-BE49-F238E27FC236}">
                <a16:creationId xmlns:a16="http://schemas.microsoft.com/office/drawing/2014/main" id="{02C45CC6-DE52-B88B-8A7E-498F3C14B79D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1" name="Rectangle 4220">
            <a:extLst>
              <a:ext uri="{FF2B5EF4-FFF2-40B4-BE49-F238E27FC236}">
                <a16:creationId xmlns:a16="http://schemas.microsoft.com/office/drawing/2014/main" id="{7F1C1C60-675C-2F66-C532-34A7273829B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2" name="Rectangle 4221">
            <a:extLst>
              <a:ext uri="{FF2B5EF4-FFF2-40B4-BE49-F238E27FC236}">
                <a16:creationId xmlns:a16="http://schemas.microsoft.com/office/drawing/2014/main" id="{1B89E2CD-6C21-0168-51A8-FDDE2386CCD4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3" name="Rectangle 4222">
            <a:extLst>
              <a:ext uri="{FF2B5EF4-FFF2-40B4-BE49-F238E27FC236}">
                <a16:creationId xmlns:a16="http://schemas.microsoft.com/office/drawing/2014/main" id="{58514A9E-B37C-4A79-5DEA-86032042E92D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4" name="Rectangle 4223">
            <a:extLst>
              <a:ext uri="{FF2B5EF4-FFF2-40B4-BE49-F238E27FC236}">
                <a16:creationId xmlns:a16="http://schemas.microsoft.com/office/drawing/2014/main" id="{D0DAC902-2FD0-221C-2F7C-7307337E5E28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225" name="Rectangle 4224">
            <a:extLst>
              <a:ext uri="{FF2B5EF4-FFF2-40B4-BE49-F238E27FC236}">
                <a16:creationId xmlns:a16="http://schemas.microsoft.com/office/drawing/2014/main" id="{E0534215-E0CB-5185-08F3-37A51A2ECCC9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6" name="Rectangle 4225">
            <a:extLst>
              <a:ext uri="{FF2B5EF4-FFF2-40B4-BE49-F238E27FC236}">
                <a16:creationId xmlns:a16="http://schemas.microsoft.com/office/drawing/2014/main" id="{C6ECD166-550D-634A-20FC-7126318970D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7" name="Rectangle 4226">
            <a:extLst>
              <a:ext uri="{FF2B5EF4-FFF2-40B4-BE49-F238E27FC236}">
                <a16:creationId xmlns:a16="http://schemas.microsoft.com/office/drawing/2014/main" id="{E1211472-915C-8C39-168C-067CF265B355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8" name="Rectangle 4227">
            <a:extLst>
              <a:ext uri="{FF2B5EF4-FFF2-40B4-BE49-F238E27FC236}">
                <a16:creationId xmlns:a16="http://schemas.microsoft.com/office/drawing/2014/main" id="{022627CB-7C19-4B77-D5EF-1539B302644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229" name="Rectangle 4228">
            <a:extLst>
              <a:ext uri="{FF2B5EF4-FFF2-40B4-BE49-F238E27FC236}">
                <a16:creationId xmlns:a16="http://schemas.microsoft.com/office/drawing/2014/main" id="{B4F4922B-834D-2F9B-83E6-1FEF5A8259DA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0" name="Rectangle 4229">
            <a:extLst>
              <a:ext uri="{FF2B5EF4-FFF2-40B4-BE49-F238E27FC236}">
                <a16:creationId xmlns:a16="http://schemas.microsoft.com/office/drawing/2014/main" id="{26437956-02A8-BF79-1CAD-8D4D8B9EA3F9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1" name="Rectangle 4230">
            <a:extLst>
              <a:ext uri="{FF2B5EF4-FFF2-40B4-BE49-F238E27FC236}">
                <a16:creationId xmlns:a16="http://schemas.microsoft.com/office/drawing/2014/main" id="{746605DC-E4D4-A97A-D326-1619B7ED11D4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2" name="Rectangle 4231">
            <a:extLst>
              <a:ext uri="{FF2B5EF4-FFF2-40B4-BE49-F238E27FC236}">
                <a16:creationId xmlns:a16="http://schemas.microsoft.com/office/drawing/2014/main" id="{B0EEEB67-CAB6-C4F7-E1F3-3C940C440D7D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233" name="Rectangle 4232">
            <a:extLst>
              <a:ext uri="{FF2B5EF4-FFF2-40B4-BE49-F238E27FC236}">
                <a16:creationId xmlns:a16="http://schemas.microsoft.com/office/drawing/2014/main" id="{2CFD872A-8F1F-F67C-338C-4F030CC19B12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4" name="Rectangle 4233">
            <a:extLst>
              <a:ext uri="{FF2B5EF4-FFF2-40B4-BE49-F238E27FC236}">
                <a16:creationId xmlns:a16="http://schemas.microsoft.com/office/drawing/2014/main" id="{359D7CC5-C243-8487-7218-58DAAF9ECC11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235" name="Rectangle 4234">
            <a:extLst>
              <a:ext uri="{FF2B5EF4-FFF2-40B4-BE49-F238E27FC236}">
                <a16:creationId xmlns:a16="http://schemas.microsoft.com/office/drawing/2014/main" id="{2D08A076-EE95-801B-5BC7-8524DF208483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6" name="Rectangle 4235">
            <a:extLst>
              <a:ext uri="{FF2B5EF4-FFF2-40B4-BE49-F238E27FC236}">
                <a16:creationId xmlns:a16="http://schemas.microsoft.com/office/drawing/2014/main" id="{A2ECAFF0-EF74-1DFE-AB06-9AAA672B2056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7" name="Rectangle 4236">
            <a:extLst>
              <a:ext uri="{FF2B5EF4-FFF2-40B4-BE49-F238E27FC236}">
                <a16:creationId xmlns:a16="http://schemas.microsoft.com/office/drawing/2014/main" id="{1F4F9294-3689-F8E9-271C-5C4DDB417093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8" name="Rectangle 4237">
            <a:extLst>
              <a:ext uri="{FF2B5EF4-FFF2-40B4-BE49-F238E27FC236}">
                <a16:creationId xmlns:a16="http://schemas.microsoft.com/office/drawing/2014/main" id="{5E65508F-69CA-B6E4-E51C-C6B125F1E0BE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239" name="Rectangle 4238">
            <a:extLst>
              <a:ext uri="{FF2B5EF4-FFF2-40B4-BE49-F238E27FC236}">
                <a16:creationId xmlns:a16="http://schemas.microsoft.com/office/drawing/2014/main" id="{13B23B6C-DC28-9E5E-4ADB-724909D544F0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0" name="Rectangle 4239">
            <a:extLst>
              <a:ext uri="{FF2B5EF4-FFF2-40B4-BE49-F238E27FC236}">
                <a16:creationId xmlns:a16="http://schemas.microsoft.com/office/drawing/2014/main" id="{86872412-045E-20D1-FFF7-0E35ACB8E276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1" name="Rectangle 4240">
            <a:extLst>
              <a:ext uri="{FF2B5EF4-FFF2-40B4-BE49-F238E27FC236}">
                <a16:creationId xmlns:a16="http://schemas.microsoft.com/office/drawing/2014/main" id="{520C7FE1-912C-7904-712C-240DEBBCC18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2" name="Rectangle 4241">
            <a:extLst>
              <a:ext uri="{FF2B5EF4-FFF2-40B4-BE49-F238E27FC236}">
                <a16:creationId xmlns:a16="http://schemas.microsoft.com/office/drawing/2014/main" id="{27F8A828-A6AC-4A4B-95F3-06B79AAB364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3" name="Rectangle 4242">
            <a:extLst>
              <a:ext uri="{FF2B5EF4-FFF2-40B4-BE49-F238E27FC236}">
                <a16:creationId xmlns:a16="http://schemas.microsoft.com/office/drawing/2014/main" id="{8A7DC1D1-3FE0-4C18-AFE0-C7CF14CEE0ED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244" name="Rectangle 4243">
            <a:extLst>
              <a:ext uri="{FF2B5EF4-FFF2-40B4-BE49-F238E27FC236}">
                <a16:creationId xmlns:a16="http://schemas.microsoft.com/office/drawing/2014/main" id="{E82D65AF-45FF-F39A-0B50-076CF87DEA34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5" name="Rectangle 4244">
            <a:extLst>
              <a:ext uri="{FF2B5EF4-FFF2-40B4-BE49-F238E27FC236}">
                <a16:creationId xmlns:a16="http://schemas.microsoft.com/office/drawing/2014/main" id="{5236AA50-EE92-275D-7FA8-C18FD5567528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6" name="Rectangle 4245">
            <a:extLst>
              <a:ext uri="{FF2B5EF4-FFF2-40B4-BE49-F238E27FC236}">
                <a16:creationId xmlns:a16="http://schemas.microsoft.com/office/drawing/2014/main" id="{62ADC3F2-A4F5-5B58-1AB4-2ADD6EA6189C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7" name="Rectangle 4246">
            <a:extLst>
              <a:ext uri="{FF2B5EF4-FFF2-40B4-BE49-F238E27FC236}">
                <a16:creationId xmlns:a16="http://schemas.microsoft.com/office/drawing/2014/main" id="{7D841D41-960D-5B62-92BA-B47CE1961F5C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8" name="Rectangle 4247">
            <a:extLst>
              <a:ext uri="{FF2B5EF4-FFF2-40B4-BE49-F238E27FC236}">
                <a16:creationId xmlns:a16="http://schemas.microsoft.com/office/drawing/2014/main" id="{0B737F55-C44F-46FD-9DD8-271D9DE13198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249" name="Rectangle 4248">
            <a:extLst>
              <a:ext uri="{FF2B5EF4-FFF2-40B4-BE49-F238E27FC236}">
                <a16:creationId xmlns:a16="http://schemas.microsoft.com/office/drawing/2014/main" id="{6F00A20C-A70D-F8DA-FDFD-201088DC2405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0" name="Rectangle 4249">
            <a:extLst>
              <a:ext uri="{FF2B5EF4-FFF2-40B4-BE49-F238E27FC236}">
                <a16:creationId xmlns:a16="http://schemas.microsoft.com/office/drawing/2014/main" id="{D01E0DF2-4DF7-95CA-B373-224603E67D8E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1" name="Rectangle 4250">
            <a:extLst>
              <a:ext uri="{FF2B5EF4-FFF2-40B4-BE49-F238E27FC236}">
                <a16:creationId xmlns:a16="http://schemas.microsoft.com/office/drawing/2014/main" id="{8620FB98-30AD-8F19-C5B6-B8BB82E3E933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252" name="Rectangle 4251">
            <a:extLst>
              <a:ext uri="{FF2B5EF4-FFF2-40B4-BE49-F238E27FC236}">
                <a16:creationId xmlns:a16="http://schemas.microsoft.com/office/drawing/2014/main" id="{3A35C261-D018-9306-CB6C-15FF6C5DB2A9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253" name="Rectangle 4252">
            <a:extLst>
              <a:ext uri="{FF2B5EF4-FFF2-40B4-BE49-F238E27FC236}">
                <a16:creationId xmlns:a16="http://schemas.microsoft.com/office/drawing/2014/main" id="{570054E2-29E1-814F-B5B4-13FB7AE41815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4" name="Rectangle 4253">
            <a:extLst>
              <a:ext uri="{FF2B5EF4-FFF2-40B4-BE49-F238E27FC236}">
                <a16:creationId xmlns:a16="http://schemas.microsoft.com/office/drawing/2014/main" id="{350A5233-1643-E6BB-C088-9AA8A322F98B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5" name="Rectangle 4254">
            <a:extLst>
              <a:ext uri="{FF2B5EF4-FFF2-40B4-BE49-F238E27FC236}">
                <a16:creationId xmlns:a16="http://schemas.microsoft.com/office/drawing/2014/main" id="{3E572F61-0D41-E8FD-DF7C-2E3AF2450A2C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6" name="Rectangle 4255">
            <a:extLst>
              <a:ext uri="{FF2B5EF4-FFF2-40B4-BE49-F238E27FC236}">
                <a16:creationId xmlns:a16="http://schemas.microsoft.com/office/drawing/2014/main" id="{433A4288-8AFA-5B9A-75C9-CAE494D8753C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7" name="Rectangle 4256">
            <a:extLst>
              <a:ext uri="{FF2B5EF4-FFF2-40B4-BE49-F238E27FC236}">
                <a16:creationId xmlns:a16="http://schemas.microsoft.com/office/drawing/2014/main" id="{6ACEC2DF-EC5B-4415-B8F4-7CFEB398C303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8" name="Rectangle 4257">
            <a:extLst>
              <a:ext uri="{FF2B5EF4-FFF2-40B4-BE49-F238E27FC236}">
                <a16:creationId xmlns:a16="http://schemas.microsoft.com/office/drawing/2014/main" id="{D64D8B84-6C26-5A42-96A1-262445A5A3BC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9" name="Rectangle 4258">
            <a:extLst>
              <a:ext uri="{FF2B5EF4-FFF2-40B4-BE49-F238E27FC236}">
                <a16:creationId xmlns:a16="http://schemas.microsoft.com/office/drawing/2014/main" id="{D7BD005C-28B5-F429-206A-D90C43FBDFFD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0" name="Rectangle 4259">
            <a:extLst>
              <a:ext uri="{FF2B5EF4-FFF2-40B4-BE49-F238E27FC236}">
                <a16:creationId xmlns:a16="http://schemas.microsoft.com/office/drawing/2014/main" id="{BCB413EC-46E3-6EA0-5BC4-BC82E9D6A617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1" name="Rectangle 4260">
            <a:extLst>
              <a:ext uri="{FF2B5EF4-FFF2-40B4-BE49-F238E27FC236}">
                <a16:creationId xmlns:a16="http://schemas.microsoft.com/office/drawing/2014/main" id="{EAECBF2B-C662-79D6-6C2E-3D3C95414550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262" name="Rectangle 4261">
            <a:extLst>
              <a:ext uri="{FF2B5EF4-FFF2-40B4-BE49-F238E27FC236}">
                <a16:creationId xmlns:a16="http://schemas.microsoft.com/office/drawing/2014/main" id="{7BB0D1CD-EF8F-70D5-8E48-0F16EE29B9A4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3" name="Rectangle 4262">
            <a:extLst>
              <a:ext uri="{FF2B5EF4-FFF2-40B4-BE49-F238E27FC236}">
                <a16:creationId xmlns:a16="http://schemas.microsoft.com/office/drawing/2014/main" id="{DB189768-EE14-434E-B561-0ADDCD325285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4" name="Rectangle 4263">
            <a:extLst>
              <a:ext uri="{FF2B5EF4-FFF2-40B4-BE49-F238E27FC236}">
                <a16:creationId xmlns:a16="http://schemas.microsoft.com/office/drawing/2014/main" id="{0652CB46-AB2D-751B-6028-C182BA16C931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5" name="Rectangle 4264">
            <a:extLst>
              <a:ext uri="{FF2B5EF4-FFF2-40B4-BE49-F238E27FC236}">
                <a16:creationId xmlns:a16="http://schemas.microsoft.com/office/drawing/2014/main" id="{B2050D20-FB8A-76B9-7DA6-11931157EFDF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266" name="Rectangle 4265">
            <a:extLst>
              <a:ext uri="{FF2B5EF4-FFF2-40B4-BE49-F238E27FC236}">
                <a16:creationId xmlns:a16="http://schemas.microsoft.com/office/drawing/2014/main" id="{39F181C4-AF7E-5EAD-BB9B-6FF5E6617FDB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7" name="Rectangle 4266">
            <a:extLst>
              <a:ext uri="{FF2B5EF4-FFF2-40B4-BE49-F238E27FC236}">
                <a16:creationId xmlns:a16="http://schemas.microsoft.com/office/drawing/2014/main" id="{5B785371-EC3A-84C9-802E-3938026A3542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8" name="Rectangle 4267">
            <a:extLst>
              <a:ext uri="{FF2B5EF4-FFF2-40B4-BE49-F238E27FC236}">
                <a16:creationId xmlns:a16="http://schemas.microsoft.com/office/drawing/2014/main" id="{12244E35-EBD6-77CD-46A1-BA4D4BA165A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9" name="Rectangle 4268">
            <a:extLst>
              <a:ext uri="{FF2B5EF4-FFF2-40B4-BE49-F238E27FC236}">
                <a16:creationId xmlns:a16="http://schemas.microsoft.com/office/drawing/2014/main" id="{665DE52E-3AF1-A509-53B5-2E7595643508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270" name="Rectangle 4269">
            <a:extLst>
              <a:ext uri="{FF2B5EF4-FFF2-40B4-BE49-F238E27FC236}">
                <a16:creationId xmlns:a16="http://schemas.microsoft.com/office/drawing/2014/main" id="{C5E6FC6F-F77F-C0EC-754C-5480CC124500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271" name="Rectangle 4270">
            <a:extLst>
              <a:ext uri="{FF2B5EF4-FFF2-40B4-BE49-F238E27FC236}">
                <a16:creationId xmlns:a16="http://schemas.microsoft.com/office/drawing/2014/main" id="{3CAE0950-55BD-8664-D2C8-EE32DB8F7D1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272" name="Rectangle 4271">
            <a:extLst>
              <a:ext uri="{FF2B5EF4-FFF2-40B4-BE49-F238E27FC236}">
                <a16:creationId xmlns:a16="http://schemas.microsoft.com/office/drawing/2014/main" id="{2407780B-DAA6-B15F-2099-EE33DECBCBF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3" name="Rectangle 4272">
            <a:extLst>
              <a:ext uri="{FF2B5EF4-FFF2-40B4-BE49-F238E27FC236}">
                <a16:creationId xmlns:a16="http://schemas.microsoft.com/office/drawing/2014/main" id="{3ACC4237-F7F6-E171-C99E-44C248665EB0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274" name="Rectangle 4273">
            <a:extLst>
              <a:ext uri="{FF2B5EF4-FFF2-40B4-BE49-F238E27FC236}">
                <a16:creationId xmlns:a16="http://schemas.microsoft.com/office/drawing/2014/main" id="{7E0DCD82-E6EA-B4FC-C86D-136989DFDE28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275" name="Rectangle 4274">
            <a:extLst>
              <a:ext uri="{FF2B5EF4-FFF2-40B4-BE49-F238E27FC236}">
                <a16:creationId xmlns:a16="http://schemas.microsoft.com/office/drawing/2014/main" id="{3D7BF344-9EBF-E320-813C-545DEAF50662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276" name="Rectangle 4275">
            <a:extLst>
              <a:ext uri="{FF2B5EF4-FFF2-40B4-BE49-F238E27FC236}">
                <a16:creationId xmlns:a16="http://schemas.microsoft.com/office/drawing/2014/main" id="{75B62080-DAA1-6ABC-31AD-FD392ABA9D16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7" name="Rectangle 4276">
            <a:extLst>
              <a:ext uri="{FF2B5EF4-FFF2-40B4-BE49-F238E27FC236}">
                <a16:creationId xmlns:a16="http://schemas.microsoft.com/office/drawing/2014/main" id="{C3B17FA0-8EBD-31BD-E51B-82699DAFE967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8" name="Rectangle 4277">
            <a:extLst>
              <a:ext uri="{FF2B5EF4-FFF2-40B4-BE49-F238E27FC236}">
                <a16:creationId xmlns:a16="http://schemas.microsoft.com/office/drawing/2014/main" id="{BB4F4EB6-044B-F2A4-B642-D9B089DD5E5F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9" name="Rectangle 4278">
            <a:extLst>
              <a:ext uri="{FF2B5EF4-FFF2-40B4-BE49-F238E27FC236}">
                <a16:creationId xmlns:a16="http://schemas.microsoft.com/office/drawing/2014/main" id="{F7DA7B10-5990-82C0-A0A2-5F8AE71C6829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0" name="Rectangle 4279">
            <a:extLst>
              <a:ext uri="{FF2B5EF4-FFF2-40B4-BE49-F238E27FC236}">
                <a16:creationId xmlns:a16="http://schemas.microsoft.com/office/drawing/2014/main" id="{53218EF0-189C-4A7D-4F44-2BBDF999213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281" name="Rectangle 4280">
            <a:extLst>
              <a:ext uri="{FF2B5EF4-FFF2-40B4-BE49-F238E27FC236}">
                <a16:creationId xmlns:a16="http://schemas.microsoft.com/office/drawing/2014/main" id="{435EC004-40E1-95D5-3311-A47E8F0A91A4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2" name="Rectangle 4281">
            <a:extLst>
              <a:ext uri="{FF2B5EF4-FFF2-40B4-BE49-F238E27FC236}">
                <a16:creationId xmlns:a16="http://schemas.microsoft.com/office/drawing/2014/main" id="{F59591EF-033A-FF90-6818-8B1C303B0344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3" name="Rectangle 4282">
            <a:extLst>
              <a:ext uri="{FF2B5EF4-FFF2-40B4-BE49-F238E27FC236}">
                <a16:creationId xmlns:a16="http://schemas.microsoft.com/office/drawing/2014/main" id="{78D428A4-6DD4-3D8A-020E-D94F12007A0B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4" name="Rectangle 4283">
            <a:extLst>
              <a:ext uri="{FF2B5EF4-FFF2-40B4-BE49-F238E27FC236}">
                <a16:creationId xmlns:a16="http://schemas.microsoft.com/office/drawing/2014/main" id="{5291C46C-054D-D819-E49B-6A8FD3FEDE8A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285" name="Rectangle 4284">
            <a:extLst>
              <a:ext uri="{FF2B5EF4-FFF2-40B4-BE49-F238E27FC236}">
                <a16:creationId xmlns:a16="http://schemas.microsoft.com/office/drawing/2014/main" id="{3E3E75E6-0DB4-23A7-093A-5C6E5D16A3EF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6" name="Rectangle 4285">
            <a:extLst>
              <a:ext uri="{FF2B5EF4-FFF2-40B4-BE49-F238E27FC236}">
                <a16:creationId xmlns:a16="http://schemas.microsoft.com/office/drawing/2014/main" id="{4777A84F-74CD-C5E2-B6E5-9D45FCA2C0AB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7" name="Rectangle 4286">
            <a:extLst>
              <a:ext uri="{FF2B5EF4-FFF2-40B4-BE49-F238E27FC236}">
                <a16:creationId xmlns:a16="http://schemas.microsoft.com/office/drawing/2014/main" id="{A94F3B9C-8821-C7DD-FD3A-B948187E049A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67A6C6FF-FE06-C031-CA3C-DC89C38C1F01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2F1F66FF-BA32-B29A-3B62-1461A34E31A4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BD88AB4D-AAEF-EDA1-DE20-005E6B3EAA51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008DD8AC-745A-D72D-3B81-CF3EE37C46D1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A009EA18-9A59-03B5-87A7-C2E62D9584C2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044711A1-B395-0C6D-84BB-58C398B0EE7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3A9AF62A-8156-8691-3B8E-5B86F8EEB037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451E7E4C-2CBE-3286-70BD-6209A869BCC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68EF7E05-DDC0-5700-7F63-870E9854383B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15F9280B-FDDE-447F-E1A0-2F54AA24F55D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936E80BC-B8E8-D6F8-A229-E105C629C089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3B4878A4-4E25-2AB5-3782-A6AFE6AEA21E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26480AB6-5C5B-C6CC-5B83-98D3708A3302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8C0B7401-9244-D528-DE90-4F3B6984E0F5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641BD465-ADA7-A260-AF1C-498AEEC611E6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4DFA16D8-0E06-8F41-BCC9-9A133E89A65D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55E3E1E5-32CA-BD00-FC36-ED9FA4FEBE9C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E1E12944-C332-6DD3-743B-D6EF14D2A47B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4F5D2A86-B664-7802-714F-A8F4C432B323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7FC0AC0F-D283-42DE-CA6C-B7E34F1E9D3C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8B6F1812-BA8B-1CE2-7857-A24B0D6022CD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04E2CCCE-E7FC-4452-14F6-19E6B3769E0E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8F83C097-C03D-887F-DDCD-D7F90624128C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2A156780-26BA-4437-56B3-C5F6BD7944B5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E5254299-B431-89F7-AFBD-98EE495E20BC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68BDA380-4946-8593-72A4-FBF734AD024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7D2A5B08-26A9-E898-34AC-1119053EF211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D17543B7-EB96-0413-EACF-8728FADABCD6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02242B15-EC57-1BD8-6942-56F071A35F30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5E8C1A10-4367-B076-E04D-BFCD2A291F92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7F48BDB7-9D49-FE28-0D2B-520659C3DC43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EDD27A8E-B747-0F84-987E-22E491C34851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0" name="Rectangle 4319">
            <a:extLst>
              <a:ext uri="{FF2B5EF4-FFF2-40B4-BE49-F238E27FC236}">
                <a16:creationId xmlns:a16="http://schemas.microsoft.com/office/drawing/2014/main" id="{DB203A2B-AA54-F021-3C61-B4F7F1F0C7E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0ED44F4B-C572-3AC8-FE1A-D388079590DA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7079D1EB-FFAB-0819-4D24-419D1E674701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36DDAFA0-B89D-28A4-0AF1-2F14087D5ED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6646716A-7A2F-500A-E308-003ED22BA034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F30459DE-6D79-E33A-45AF-2F143C5856A1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9B6DA1DF-F4B6-26A7-3B97-AABD0CCBEB57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51A05699-2404-CF5F-1E46-7EC87C75236D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54D63BF1-75DA-E2F6-B4CC-9D1EEAF8CDB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7DEE1475-6D55-2713-61CA-83439CFEB95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95F6290B-B1C2-36A6-EE73-D7F9CABEADC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1229C8D8-7874-4A5F-D7AC-ED60C7050B34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FA52699A-0B2C-B9FB-A323-6AEE34A43507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82</xdr:row>
      <xdr:rowOff>0</xdr:rowOff>
    </xdr:from>
    <xdr:to>
      <xdr:col>15</xdr:col>
      <xdr:colOff>144066</xdr:colOff>
      <xdr:row>96</xdr:row>
      <xdr:rowOff>102394</xdr:rowOff>
    </xdr:to>
    <xdr:grpSp>
      <xdr:nvGrpSpPr>
        <xdr:cNvPr id="4333" name="Group 4332">
          <a:extLst>
            <a:ext uri="{FF2B5EF4-FFF2-40B4-BE49-F238E27FC236}">
              <a16:creationId xmlns:a16="http://schemas.microsoft.com/office/drawing/2014/main" id="{63024219-270F-4388-BE9E-897DB2DEF539}"/>
            </a:ext>
          </a:extLst>
        </xdr:cNvPr>
        <xdr:cNvGrpSpPr/>
      </xdr:nvGrpSpPr>
      <xdr:grpSpPr>
        <a:xfrm>
          <a:off x="114300" y="26946225"/>
          <a:ext cx="4544616" cy="4702969"/>
          <a:chOff x="114300" y="314325"/>
          <a:chExt cx="4877991" cy="4836319"/>
        </a:xfrm>
      </xdr:grpSpPr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B8E75D56-0A0F-AB76-455F-C0F0E69234EC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E2F83ACE-8878-F206-569D-CD666D2846A7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45E5ED84-DA8B-1162-830B-7D1DACF30E9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283E926F-82A6-465A-8F26-6AFCBD3F4835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85B960F9-5326-7C9F-3BF5-054493997AF6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FDEFB9FC-18EA-D64C-0E2A-73570F0D4961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A4F6426B-9827-71C9-6C2E-0470004AD19C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63045C4A-2389-B8CF-93AA-0185506E4828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31661F48-9617-490D-210A-63A648C050F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E97F5D8B-30DD-D996-047E-5E160F044210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8AF78E06-9726-2317-99E5-2618511BB6F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9833BF6C-39C2-1973-680E-AF7962A4E789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14FED28C-A2BD-47B2-E671-E5DF579C11C9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9F10DC00-FC91-D024-ABB0-0ED087C975F2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8F6A89A6-8707-5B9A-7252-607C7949EC89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5DD60882-C3C9-0126-D173-DEF8B5A8DE13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8F62FFA6-0AFB-B2F8-487E-82EDEAA754CF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5ADF139A-39CD-6B00-387A-16F3039E585E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643D6628-578A-AC06-0B67-A2BEEC91F6F1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4C9B8EF1-28D8-3FD3-8001-C0A6F185888D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69047D07-EEB2-CC4A-8DA1-984EB569F808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7A7DB599-382B-AF8B-66C2-A506290A2BB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B02FC8BE-F822-8FBA-6022-7AE5B0B3FECE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1A7F1633-1A9C-AF39-870A-EAAC81E0251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7C01321F-29FC-85CE-C38E-AAFB93319D07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BB9AA360-D23F-BD7A-D8C6-6680E60BDAF5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ABD74C6B-A980-317D-F320-D6748AC38AD2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0FAF44DF-AAE9-6B01-090D-A737721D4A81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A8CC5C1D-673C-8688-0F80-7149F4225D5A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F630E542-6D5B-4411-B5EE-CB345375A448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A3EEB682-F3AD-13F1-F2C8-0B1B453450AA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62365D2A-4420-EF16-E35F-D64D630B636B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680873E1-E726-7FD9-14DA-107E79E4822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B165A7A6-DDA7-4D24-AC70-3C9991B5AA42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5C676322-C42D-CB89-2216-85CB0C7AB638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53C7CE80-26B7-C7F2-F053-43848470FA23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6A3CBBAD-A259-BCDE-5466-6E2F89B2933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AB7BD836-47E8-BE35-BF32-E2512BF7D05A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104775D0-2729-8F61-FA93-A7831AF452D8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75050FDA-D6FC-1BF4-F96C-2D7FC324676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57F7E681-5BA6-7A0E-1719-65A1C11FCF35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E265E3A9-5B96-5731-6700-12638AEF1B9E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B406DAE3-DB4C-A14B-31C3-44F9521FA14F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FBF480A0-CC78-1A26-DDFB-44706BCF4DF2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961B784B-9742-21A8-A776-0F3E9839149F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2F3B602B-22B7-2B45-B5EA-89E43C28E7AD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103B2795-0A24-7DD6-2F62-7D38A42B2C62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1E1F5783-0F66-3705-CEEF-32D521AB0151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28A636BC-8015-A23E-20E4-E946421C30DD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549252CB-839D-DC35-BED5-7340A8CC56E3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540A04BE-2A08-3FD3-3ED8-85BECE0BF955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E83BA4FA-4BA6-0F5E-4BFC-DEE90B21418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A2168F2D-C946-4E71-0E9E-04F2DE5FE92C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97351A8E-B2E6-E7F6-8D13-10BDB05B0DE1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C809BBF0-E60E-622D-1DBB-2379D35EF2B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3C023967-5CBF-0041-F8CE-89A83D6B03BC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EFD07906-52A6-D4B4-ADA4-433D3A6E7EDA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B8E3AFCF-9E0E-BBC2-5549-CAC4F7170345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6F978E69-A288-6F7B-1892-7C59D32DB847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E72B1B92-27A7-6A2D-CEF8-F1EAA34CEFBF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48C21CDA-5B41-6738-D22C-7774B521725D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6119BFDE-ECC2-E402-FE1F-944886555A97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C6C8FD82-246A-8E53-9AED-D6F08BDBA31C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016DAFEC-B23A-1C9B-2475-7EB5093D1D10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1A29DE06-4A6D-E574-FE7B-6452993890C1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097596F3-4903-5359-C312-6A97CDD447E3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C8755BE1-086E-9AB3-4D79-A9CC35ED7A72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FDB6A580-F293-EDFE-D640-3C0A1AC941C3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464C1259-7289-FF09-16FA-5BA36DCA993C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E33DB3A4-50D3-3131-75EB-AB410B0E2A0C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C3996E21-1D2E-16A3-1120-BE315ED78EE9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1D8037F3-10AF-DD52-FC91-CBFB280FE0FC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BF89DA5A-3F54-202A-90DB-FD60E009461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B5671A76-2984-6A3F-9FA5-38218486163A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3E3BB7A5-B32A-ED59-C6A2-85BA340884D6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CC4E22D2-81FC-CBB1-E9DE-4911B1C17E10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2EA8DFD3-2EFC-7198-FFD6-2BFFEC23E76B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8979D278-54DA-2015-F2B7-96CBDF2F0E6C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4B53ED1C-7F48-DF7C-AEC6-2A927C28FB75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6BF26EFE-3AE4-2F91-8067-8383B3E9902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8C871679-FAC9-F551-C569-C13101AB8E3A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A522476C-BA42-16B2-5334-05D94703E5A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2911E909-E803-07A6-8E8A-4BD5D76EB18A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756261FF-81C7-0D2E-2F85-FEB87F5EE618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1300AD94-196D-3413-3A9E-AE62A90E00CE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71AF6C68-3F80-139F-6DF7-C25D7AFE328E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0E6622E0-B685-CED5-1D16-9FE1BE54C161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7D8B6541-C957-C16B-D91E-FD0A88A0ED56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5E3CCCBF-FC61-D4F3-3F7A-F8E09A50312F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5BA21008-1B76-7C91-344E-6F9E0DA9C059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E35C255C-024E-2778-85E7-4A85C1CA3A8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0FD8C9CB-A59D-A977-91B7-59A696D7825F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19D6F652-D056-B1D6-372C-25DB3822B1B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51F5DECF-70D6-34F9-EEA3-6C6923A194A4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9B9C6C8A-3133-FF1E-E0E5-E24C98A9D0A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4A57F7D3-CCE3-F7BB-6C96-F6C7638FAE80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A771C5B9-D720-2E7F-CA9C-8E9E9042577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28AE09D8-AEF9-37CC-EDE2-8F5467C5F3BD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D4E827E9-99F0-D4A6-F00D-E031E7FF4361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F51F4714-ACB9-648F-2003-3D87062A876D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8A7920FF-06F6-FB9B-5CAB-9D8F8518FE5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71E3F64E-BEB8-A9CC-B2F2-E1A53896629A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8FCD4F6C-5FFC-5684-2239-AC8BF036B458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28E2E360-D5CE-72AC-B121-A86CD51C4D61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FAA12462-0601-7C7E-B96A-975A90A0EC92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5A6331F0-B04A-6488-7B4B-FD16D4227D54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717FA8FF-6187-6FBC-FDDB-1D7107E48101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B434B334-74D3-29D9-2966-B1D05A0CA114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EF4EAFA4-21C0-91F6-DCA4-DBD7F14BF03F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3D000D5E-C057-D572-486B-53FD0B8818F7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AB2FE8EC-85F5-4995-59A2-966E22FAE8C8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A1791B2B-3DFD-50B9-2E08-53B7383FF418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28FC065A-4DF2-129F-9569-A0454C509077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5328F6C1-F43E-B07E-ADAC-FAF000021326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D5FB10A3-F700-FC4F-19F0-1CDDCAE40CE5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B0FF1B64-BAA4-9D17-CE4E-029392007C4D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C86AF128-C005-E0F0-E91C-C1F36AF094B0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4D9D55ED-ACF8-3A36-BDF7-8A4531020E3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BF04C6D0-F3AE-7EB3-2DB4-B2A0FE8DBEE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F62B85FD-559B-D4C0-17F8-00280C61CB00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CF4B0196-8327-91F0-2365-DC371D58B48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50CE271E-15A6-F19F-B752-71A7C3E8711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165B8379-F7CB-E243-8161-17293D8A36C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96127790-AB5B-482A-A9E4-E48F2A14CE98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19C63A4F-4C58-E169-99C2-8982093A183C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B1AE24BC-677B-3660-E6C4-F24A9385D92A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766DABF7-9B27-2567-E2C3-FBBC0BBBB795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B4009E12-D51E-FD6D-25D8-9466DCDA2719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2106CD73-E3A4-B50B-1972-F420B1668F17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3132B134-C45E-4630-A094-6B62BDED0B76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95FB5738-A6C5-0190-9D8F-CC877D11EE6F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FF0B8872-3D35-3449-381E-9FDE8CB571EB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F5400F42-6081-9733-99FA-7D246F503A64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01E45D28-5E5F-3976-F2F7-13A27DD75BDD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FAC02047-5DCA-C8A1-172C-FE84660F5E53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012BC6B6-3651-5ED2-6732-ECC4262EED7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A183959E-5B61-5B98-57E9-A55C265A685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4C95D1BC-2A30-5EDC-46D3-EB6951F4C505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A6E21F21-85BF-2BB4-0728-1F9BE5129E03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A04D1CA0-A903-8D3D-B95C-6CD89D10214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09BF9F19-8449-BF83-29B8-573FD48ABD48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69C8B759-7BA7-F0AF-9C31-5CD778519092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BCF46214-DB14-60EB-3756-4E462859AC57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61A4C823-2768-30A3-9662-9B581367BCC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50AB24DF-8397-D434-FE18-9FE1BC29C7EC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2D867828-8B8C-B0F1-ED79-6FBA6A3E0859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A7CBF3E3-037A-2288-6989-1600F6EA8601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66ED5EF3-59AD-D52A-9CC4-2313EFBA2AE3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E22777BC-BD11-A585-7C84-ED186185010E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7CD66A74-F14D-797C-0BD4-D1E67D66604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F4545580-802D-82E6-DB9F-15753380C33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AF1B8B51-AF57-2FF7-6B82-4A7EB481290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8633EA11-AD37-D066-2B01-5CD8FCFB74D4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9493924B-DF4E-B8B9-3182-8144F4C2BAF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ADAA4054-7B9A-0CF5-60A3-68D9354004CA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7A7D20BC-6A9A-2140-4A17-C6E594B52909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8B0E7CF8-01B4-BBDE-F9D0-30B919E80081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E8EBF4A3-A49D-C056-EEF3-1F4AB62745B9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FA47397F-E053-71A8-E1AF-15C70E84229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945164C0-6896-1442-A82B-1E815666503A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04310CF7-91BC-4C57-4F5F-0B2538C1EDC7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9866BF33-B951-01A1-E41B-F4633CA3412B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D0EA69D5-9724-C5A1-EDF4-9971285D90EF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E0E4F96E-FEB0-BD32-F724-931F5EB98D89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C37742FE-8BE6-60A1-9BAF-DA56DB387AA4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F3833684-F2E4-8D1F-36FB-079FA38B1273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662DA199-CAC9-7C1B-84FE-D23002519EAD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F315DDA1-D27B-CAE7-E5A9-040D82D89C38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7302DC39-D68A-1ED2-EAF6-F281A9E4C9B4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6A11D43E-0617-C7E8-60F6-F2B6951C9662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641C2B06-ADBA-1FA7-D841-10CC24479EC6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155D21BF-6680-5C40-8239-A9D926DD9797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23BA00F4-54B6-CD2D-3847-82E748231508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0B4BA1BC-20F2-BF97-601F-080716424719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6033287C-2BDF-288B-E653-F4D42EC83AC9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602316E6-CF73-2020-C7C3-F1B495F97BE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19688370-1EF5-259B-29F3-041874BDFC2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B9891863-1826-226A-B100-2B2B75DAAD79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DAB7EDCB-70C7-FDCE-BA39-FC3650E20028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8113AE50-7901-58E3-5F09-EAC247FDE7B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E41CA9E4-D02F-DE37-8977-B186BBA8E8E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B6362594-A9CF-4F0B-668B-6D39AFA4F4F4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47CB6610-4A33-EC61-64B5-2B43AE550B22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2688D624-54E5-D536-D74E-9EDE62DFD8DC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48D9E65C-FBF4-41E9-A5C0-C1E8E6220547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1E5B11B1-A01A-9674-35AA-7B0F2DE67010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F67D68CD-19AF-E743-E0FC-E5D8362638BD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53176CE6-1231-52D2-6D88-21541112A86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3B6032EF-6873-B7B2-7E84-1A712CDDDBDC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24ED4035-8ACD-8480-0E94-9D7765681E1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7BD4FD7E-509F-1FEC-E704-EF330F65DE87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932D9F0A-2337-B03B-183E-22C9C8930FB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E649102C-823E-0775-B0A4-7B1BB6930BD2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8EE51ADA-3832-FB9C-3606-67D7775A99B2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BB460DDA-26D9-4E5A-A070-74AA1802B3E4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74916749-F8A2-5582-5006-2A48CA96B5FC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4C84AA39-D95B-B957-F500-C9EA1751579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25134F72-0304-96F9-6ED1-96B0AE05F85A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D0E6FDD1-6068-8567-3A1F-8E452F88D503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1D20374D-C600-C182-3F0B-5D3FC50DEA64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0B618D1B-E706-2F91-7FB6-E9C47EE73DA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6501F48A-70F9-8C35-3887-F679642FB15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C090F6DC-240D-8F22-D0EA-38A934390135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7AA7A78D-02CC-6326-0A51-BBD5B58F3D8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2E385F6A-CA96-87D9-6F5A-B9CECC01CA40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D3BF16F4-070E-B365-6D37-3557481A5A33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305C11AE-5CA3-B32A-A1AF-8B5FC410B154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131C85E0-CB4E-9905-64C7-EEFA1B9457BF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10099621-73D3-A65E-43F4-CE47AA33EA5F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E8C20533-53C7-C623-89F6-4A0062115DCD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03CD2F14-DDFF-5F98-AC27-BE83D161E442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E306B6A4-505E-E950-FEA0-CEA24062D2A2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8B5105F8-E319-131A-7B91-FE8F01869FDF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704D04C6-06A5-F768-57B3-7C40BA30344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F6E288E9-7DD9-790D-F5A3-443EE1B4F727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3F702BC2-9C21-440B-B869-3C894DBA25E3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02780CD3-9A1B-F423-6C28-16F320343185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C1404848-52B9-183D-6DA0-218BBD9D61F5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F6A6FCE7-240E-C73E-A2C2-792F79883306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6082998D-FAD6-3721-A7E7-D6DD4108691F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4" name="Rectangle 4553">
            <a:extLst>
              <a:ext uri="{FF2B5EF4-FFF2-40B4-BE49-F238E27FC236}">
                <a16:creationId xmlns:a16="http://schemas.microsoft.com/office/drawing/2014/main" id="{D0519081-C1B5-CE7E-4795-D4ED98029BE2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AAA1AAB1-A0DE-A237-126E-1EA86074703A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44E15841-5B00-425A-B99B-21F033A275A9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A5DBB774-B09F-B8E0-3C50-C124FB5ABA5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B2D5C379-53DA-CFF7-C8F9-1BD3BEA067A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102</xdr:row>
      <xdr:rowOff>0</xdr:rowOff>
    </xdr:from>
    <xdr:to>
      <xdr:col>15</xdr:col>
      <xdr:colOff>144066</xdr:colOff>
      <xdr:row>116</xdr:row>
      <xdr:rowOff>102394</xdr:rowOff>
    </xdr:to>
    <xdr:grpSp>
      <xdr:nvGrpSpPr>
        <xdr:cNvPr id="4559" name="Group 4558">
          <a:extLst>
            <a:ext uri="{FF2B5EF4-FFF2-40B4-BE49-F238E27FC236}">
              <a16:creationId xmlns:a16="http://schemas.microsoft.com/office/drawing/2014/main" id="{EFF8DD9E-D143-4732-93FF-2061F46E3FD9}"/>
            </a:ext>
          </a:extLst>
        </xdr:cNvPr>
        <xdr:cNvGrpSpPr/>
      </xdr:nvGrpSpPr>
      <xdr:grpSpPr>
        <a:xfrm>
          <a:off x="114300" y="33518475"/>
          <a:ext cx="4544616" cy="4702969"/>
          <a:chOff x="114300" y="314325"/>
          <a:chExt cx="4877991" cy="4836319"/>
        </a:xfrm>
      </xdr:grpSpPr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757B494F-F5A6-9AA5-C45C-6FC12CB0E82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A6F494CB-3AFA-E778-78BF-664F60389394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FC66BAC3-830B-6851-FFB7-059B37EF874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563" name="Rectangle 4562">
            <a:extLst>
              <a:ext uri="{FF2B5EF4-FFF2-40B4-BE49-F238E27FC236}">
                <a16:creationId xmlns:a16="http://schemas.microsoft.com/office/drawing/2014/main" id="{34AF3EFC-9429-4AD0-F265-96C1F1D6043C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6A819224-E626-3791-6B6F-13430ED79072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D4F63AC7-E5D8-D366-B189-DC5D1D0C173C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A38751F6-56A1-BBAA-4287-D20099038B96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11601A99-7E6A-CABC-D5FF-C4C37569675F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C56560F1-34ED-76CD-1E6F-F395B7DE6EDA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30AD8EB0-E849-9255-D31E-B386EAA4569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EACCA15E-53A8-0488-2137-64BD56BE20BD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1CC33D9E-4291-F0B1-B78B-4FEF46CAA3F0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C3347D55-C70A-FC61-CC97-E0B4FABAF304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B4757221-93C2-CC79-59B1-B62F96AEAE99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2846C71A-4DFB-AFC5-7D82-1ABEB777C4D7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A08199CF-67E8-2955-501E-7E52C88A566F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F13B6B2C-CFDA-2CE0-C2E4-60C9B875FB9A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29C7504F-BA9A-0265-C1C6-99338BDF089A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8B5632A1-E031-9E1A-4449-3BE18839F195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02EDE0C7-325B-BAC1-D837-55E3A3FB1BC7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E979229A-655E-75F2-6DF5-820C605A582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A00D00FB-1D12-2FE0-8F33-E8E4F9E291B3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EB6F2E98-0E51-4DA8-383D-696EC94F780D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8FA21842-B306-8202-B179-310AC1208E95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32D5CC16-D160-5D26-8DDA-4F4CDBF21BA9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D5055AA9-FD66-45C8-AB5B-460D6B27C4C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8742D8AB-4FC4-B4EC-F293-684C8C1FA91F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587" name="Rectangle 4586">
            <a:extLst>
              <a:ext uri="{FF2B5EF4-FFF2-40B4-BE49-F238E27FC236}">
                <a16:creationId xmlns:a16="http://schemas.microsoft.com/office/drawing/2014/main" id="{784A1672-8459-97FF-D18B-3552981F9E43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BC70613A-CC2B-947F-F8EE-CFAEB129C7CD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56C144F9-E069-94E5-AF28-EF82902B568E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C5259B7C-41D8-3E79-5AED-768E5EDC7907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2CB94F7D-DE09-AB86-ABB8-BF6D8FE8426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DD2071D3-ED92-5D35-F967-C8E1BBA93BEB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1C10EB48-5C73-1CDD-5C21-230309D1556E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F08BB831-E03F-8F34-476F-3A39A533208B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9BE291A6-859B-352F-C055-B0F6591E8DA5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01932B20-1C0D-DA97-5355-F4CB632F8638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23A22E4B-721C-915A-CF2B-579B59E16A02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79485323-7050-8B19-8B86-FF8ED9C170E0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1382F3C0-8225-3D74-C96F-34AE54083592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04421961-9FA8-40D4-9585-2B12E2173CBE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DA938B24-D20F-29CB-F8F8-34F3BCC3B413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EF623406-F3CF-9774-B754-17A3952E41E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5155C684-31F2-F654-E673-4AF0DF60B888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AE50D436-67BD-C333-4613-7A90B421943A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5B586962-15A7-24AA-0125-197CCDF0078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8BAD8F8C-4906-7C6E-D647-2C7EF082CEC5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463122A0-5F56-73F2-E95D-23DD255D7CE8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2247A4A6-73FB-6B72-D258-90EC9144B16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EB0068C0-67DC-09F1-F533-2B50E74DF34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C3E3222F-3F2F-70A8-C356-BC2F95B6007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306D6643-7DF9-C799-E33C-19C829C3A117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A170C73E-92D4-C454-ADA4-275339101EA9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E7B26A98-F7DD-0EF3-4434-8F822C957B3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E6749D28-2D72-4114-570E-9A2C4B11DA1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CDBD7550-B913-2102-6EDB-1E8EE475541E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EBE02515-3074-EDC0-9601-C2ED91489895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A16D31ED-8217-9841-5494-AD48BFA6D6EB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8DAA5D73-DA0C-32F4-C7D5-3C738C71AAD6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3EB5BD9F-97BE-2F55-BCC2-6A2B20683103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DE9360FE-EB8D-7271-0DF7-95C86049DB70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B3AA8D4B-8F51-D027-EB07-B9A7BAC80B33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A4A8E60A-174E-7DC1-A24E-9F7CB79B2F9D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182C9D1F-114B-03BC-E5BF-CF4FE1EB254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01A37BEB-7294-EDA4-A4FF-33C73D0D910D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C1052CCD-122A-7725-B214-4F71E349E0D9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0DBA4755-45A6-1DD3-B829-06EC94511181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A6E89F7C-A959-596A-6067-66A1078F75B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D43C55CD-900A-F4D8-2E28-D29FE10A08D8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AC92B345-612C-4A9B-D008-16CF69BF830B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3E79DA0D-18CD-4798-CCBE-96B281F5D949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0DFC566D-8B8E-3035-04F7-A0783A908FDD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55B28C40-C4F4-9FA7-14A0-444B86B3B84C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2CFCDB5C-7F5F-5758-6213-894091096523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271F0725-009C-A4B0-167A-2493433AC25B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673B9FF4-5B1B-BAC1-4992-2C73698FF7F8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F4C9F5B1-2D6D-D954-2443-EA8318592406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D6ABB819-1B8B-73D4-3AFA-6B687635C44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A0674EED-4837-EB87-EF8D-0D38A5B243D7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BA4F2D42-8173-0BC1-4ABF-07435F3A5672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62C7AC4B-8F52-9E5D-F756-44ADBF198F5F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B1EE7BF3-2839-03B1-3A47-5D5DB1FFEAD9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C135B8CD-D200-3830-8A79-2528A1ED34D0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54C66F1E-4840-9580-F09F-7A78F17A87C3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1EC49F40-5E9E-0A08-3D7C-82325076925C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228FDA52-AB52-1E5F-F7B7-BEFEECD2CD98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6AE4547B-94F7-6DC1-B814-4531FCA3239F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800EC981-3EDB-DD17-6114-57FF1946E848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3E02C102-2376-DC08-E913-3CD5E7DAAC4C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25451679-48C7-F287-6CEF-D9E1ED729DA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ABA957B8-EB1D-007C-849B-F0DCFC4E9B0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29B42A42-620B-555B-17B5-7DB93F64A534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F7D6DEB9-F79D-C360-86C0-97F99BDC230E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46C103C2-C30F-38A8-DFBD-C5246ADDDFE9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A34691D5-B128-DF2C-B5C4-9D58C6F4670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7A63C60F-DB2C-084B-52AA-B4856608B4E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DA8AF97B-FED2-60E3-9211-6C517C582F9F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1473873C-C248-110D-BB11-0CABF16BF0DE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A2359351-4F39-F184-CDBA-D66FDDC8F9CA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A945BADF-97CA-9B09-4970-67827FC13FE4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C03B0F2C-887F-C65A-DD7D-83A5512067F7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0C11DEE0-9EA5-9488-EFE0-795759EE26E5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BBEA06E5-A06D-E414-EF9F-30F0D0FE8ABA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92E55960-C661-358E-756C-9873D4C87D6C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0DAFDA13-EA89-6726-3743-E7FAF026A75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2D4EE198-941D-6797-8543-0E2DD466B11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6D1FA937-4D6D-7CF6-9452-B79151C230D6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D5110F24-7EF5-E96A-4E49-FFB5CE3693C3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C439EAE8-3F29-A17E-99B0-84CC543CE78E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125992BF-EE96-B634-CC8E-2BC1778A81B1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69DB245F-C8F1-056E-BD42-C370D598DBD2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928C4DA7-5C7B-A06A-101D-DC9C3FBD89A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380824A2-9A3C-0E76-85D4-0A938A3BC9DE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3EF8D628-5A39-F231-0037-8D10F80B0DA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8135A62E-D309-802A-090E-13D54BEE6D9E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158590FE-701E-B593-B7BE-8E0E6CEBBB6C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74002A3D-62B9-BB45-A323-335CEC48EB4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6B8ABD8A-4E8C-72E0-6402-C97EA9233991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A0A333EC-C7FF-EF4E-DE7D-AB53A2767727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8ACB6B02-B97A-1EDE-9D86-142FA0D58C88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A8D4F231-C893-55EB-6460-747A904EE5ED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FD39FBFF-E160-38B5-B4D4-FA3907B00E86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FD61A4FB-7058-75D7-871D-FF37463C679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63838E8D-C188-725D-60F9-3C5893900BFD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387E2A4B-A7D3-5D79-42EA-CC36347AB894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AA2CE0B4-86B6-22D1-CF72-ACEE40086D1D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678A3DC3-5F1E-85E9-CF5E-91466D8E17B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59DDCAD9-8543-978C-83EA-0B56346C2083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09BDE46C-69F9-F722-5F65-1CE883A237DE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CF3D964C-1656-9966-BF31-C1CED1F10750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57FF2C71-D0BD-4786-1B3D-6E4E7A46F02D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B4611AA9-AC77-FDEE-5CAA-AA33C5B2F1F1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79F43E84-88BE-13D2-5ACF-46D1F0BC9977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97CF31EA-BA75-4DC0-668B-414D125CC6FD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852F25D4-8A17-A2D2-FEA6-872BB884ACE5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6A322F26-09C4-2553-467A-6FAB05993919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6F2FF77B-A440-7881-A7E8-8A54F82B6C04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9D683D39-2A3B-4C1E-6731-E3FD08C3D130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D25B6F7D-275B-1C80-4004-8FD3C6A8068F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ECFA376B-911E-FFAD-FA6D-6E0E56846C92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FB3A4E02-F57E-8D1F-8708-2FE2398C5ACC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8F24AA8E-F7A2-D93E-316F-B99522A1F8E7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584B2329-E6DE-293A-BFB3-6877F37AADD0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1B0F5F6C-ADCD-6A1D-BCE4-3E8A0AD9CF3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F807C264-E2DE-EA21-37CE-64DD8BCC4044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02EB648F-C70A-12D0-31B8-259CE88269D3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B2C54FD7-7A15-F963-53F5-3A6EE1ACF672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C525BEE3-143E-5DF1-30B1-0614DF24CFCB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1C3671EA-FCAA-9811-22B6-66597E2BCCCE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DD651BEF-6C5A-D066-2B2C-5107C3F61D86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2DEFF7E1-255B-9C84-3929-B25EF48B968A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F6136F44-5523-B240-CFFC-036C30921CC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770CE103-E176-F871-9C31-401BDDD87224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A3CF9A3B-42C0-CCD4-5E56-869AF855C95B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7A49A98B-A269-4EEC-BA71-477FE29BD363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9D78599B-8291-370F-FD21-EAF7C46DAB41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A021D41B-1EB2-CFFD-F3D7-35747E96BB55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DF38D3BA-7295-CE87-A039-04FDDB11E3CC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1132EAFF-30F0-230C-97DF-8620A58AF08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B685F8ED-50DB-15D7-9D41-CE9E5B7EF76C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65E3C655-C70E-6A7F-A622-DB20577686C9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C4B7A0A3-F2C1-2ADC-AD52-4C8AC95E3F15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3A56F668-641B-7CA0-16CB-3E9606AC3CA5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4687FD0D-78DF-EA3D-CD61-407C8F7A7DF7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79C8F150-AD6E-70CE-3CF5-5CDF4A172A73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DC6CC7B3-8269-186E-0E00-E06ADB11A80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4076692B-3F56-CB6F-3C12-268DE58975E1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91502CAD-15DF-7003-F96D-CC2F10D225F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E20F063A-4CD5-1292-9519-1AC84FA47A84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0A60B3DC-E2F0-3905-362C-5D6FA4D230D0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E665562C-DD60-C59B-42ED-447449B8676D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12BC1479-6810-6437-5E59-CA66D543BF1B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92EE7484-0987-C89B-855C-238E23B2C48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367EC22F-718C-A99B-3A3A-361EDFC66839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F20EF30C-2661-BD96-2A54-248F656DD87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EDC3AC78-98A7-E5DD-C1CB-12BDFE5279B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E485B3D9-4692-7E59-373B-2F35AA0103DA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6D5AEEAA-83B3-5C17-F243-E3E05A006FF1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BE6B6EF2-C4F4-2871-C6F3-1A3833F12623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EFD0439A-F4EE-8494-BA91-39A4DEA9BD8C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ABE77D86-D290-200E-1B56-816EE7F985A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FFB97A36-36DD-3D18-46BF-24AA35121C1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C46600B6-7E07-0253-C7C3-560115D6AC0C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9D6B9884-444B-6FFB-50FF-799AFCD78CA1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AA2337EA-48EE-6814-471D-96A451F5AABF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B05BD437-506D-DD6C-FEDE-032E213B2D82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355A2672-D789-19C1-8629-4334ED2E6B32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6E329AAB-E4AB-1EC8-17BF-0DAB390DB068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A6B2CDCE-AE3B-4F32-FC1E-22A057FB691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876813C1-B415-0508-11ED-20FCD09144A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F35B7674-BE08-D625-8B3E-E8C0D5576240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B64F51A5-8AFE-CEB9-02CF-C21D7171F4F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EF154418-C857-D76B-4BC9-F1A4C7F5A3FF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3" name="Rectangle 4752">
            <a:extLst>
              <a:ext uri="{FF2B5EF4-FFF2-40B4-BE49-F238E27FC236}">
                <a16:creationId xmlns:a16="http://schemas.microsoft.com/office/drawing/2014/main" id="{2533A53D-AA61-EB9B-30AF-B23C0B0AB12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79289AA7-A9C6-F531-139D-4BBA9A064EE3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91489E5E-7833-09EF-D662-820FE697D053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8E1A5FC7-B477-4DAB-B9DB-24BACB258991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D6F530D8-E9C4-2BB5-1601-65FB6655ACD5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24EE9F7B-96D6-B7E5-A52B-20C4C1F60DB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A74A8B5F-7456-A8C7-0593-778B2B1C63A6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C1A0CD9B-06FA-2130-181B-06B7ABBDE526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72E840F9-A6D6-FA0C-5DBA-84BB9CBAFC4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2A54687D-E0C2-1FA5-9A63-2046FC1ACAC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D124E465-356F-6F04-7ED1-50D5C0E99B32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35BA5F2A-844B-ADB7-954F-E131392909DD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2F95348C-F8F3-7E89-43D5-16A3F076FC35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8110A42A-254E-94F6-A8FF-946832940E9E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2F319034-7D4C-1B63-30E1-83131C0083A1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C181D307-2ECB-D020-2612-9F43557D92F1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6863D737-5762-F2EA-D088-368A9E0233D1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0F6AEB49-C65A-15D5-CAF2-FF32BC35FF4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D1902F2A-5D50-C5CC-6F91-324BBB35FC1D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6DFDA9AC-F7FD-E30D-5002-93EBB874A9B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E6BDB4C5-F450-6EC4-865C-92FBD2551C72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C32FD679-A435-F224-A34F-FDDD06C7887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FF2EB9E5-3BC0-90E6-442D-33B0A8C8285E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3C29E575-7784-6666-2D6A-60F9C5839530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2DAA9F09-D582-CDED-6100-2FC8CCE682A1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62C4C124-5E03-A706-74A7-7D95D6B91CF8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9AF2181E-9BBC-F1B1-B841-87EA236A18B1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2C0CFFBF-5111-B3BD-07F2-3DFF408B3340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3F4E024A-9810-DD83-81AC-B8240723A07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23DA8D8C-803E-A618-ACDE-0578D36BEBF8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42520C6C-EF83-2ECD-4414-B6B6ADEA94C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E0D3AAC6-755B-2780-FA4D-641F88A14856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122</xdr:row>
      <xdr:rowOff>0</xdr:rowOff>
    </xdr:from>
    <xdr:to>
      <xdr:col>15</xdr:col>
      <xdr:colOff>144066</xdr:colOff>
      <xdr:row>136</xdr:row>
      <xdr:rowOff>102394</xdr:rowOff>
    </xdr:to>
    <xdr:grpSp>
      <xdr:nvGrpSpPr>
        <xdr:cNvPr id="4785" name="Group 4784">
          <a:extLst>
            <a:ext uri="{FF2B5EF4-FFF2-40B4-BE49-F238E27FC236}">
              <a16:creationId xmlns:a16="http://schemas.microsoft.com/office/drawing/2014/main" id="{9378128E-BD3A-4378-8002-7A1C99088706}"/>
            </a:ext>
          </a:extLst>
        </xdr:cNvPr>
        <xdr:cNvGrpSpPr/>
      </xdr:nvGrpSpPr>
      <xdr:grpSpPr>
        <a:xfrm>
          <a:off x="114300" y="40090725"/>
          <a:ext cx="4544616" cy="4702969"/>
          <a:chOff x="114300" y="314325"/>
          <a:chExt cx="4877991" cy="4836319"/>
        </a:xfrm>
      </xdr:grpSpPr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6D1C41B0-4DA0-14BB-D16D-47EFAAB3B6E4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D78AA847-9A3D-E23C-8368-5077625F882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32DA932B-D9A2-16FE-88FC-703916EFCF5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B85200EB-B785-D7E8-7B5D-5527E5829457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EF3B0099-CEF3-4183-B0C6-11398252ADB7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6555A016-D28F-16A7-A0F0-AF00E82C9F7D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3B233BBF-A33E-C18B-8E4F-00349D9083B9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D09864AF-D47A-9E71-580D-2481088CB37C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02474451-ACC8-9129-0367-83FA0C19686E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641E426D-0355-9239-775C-95533FFC8A46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CB7F3688-A30B-BF55-0F3A-269924D20EF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204ED877-DE63-FCD1-5358-A1C1F134F61E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90D19AAD-A00D-4B11-F51F-B887631ACDE7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40EAE87C-E657-9D1C-6896-EC4DAC3B8FE0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1532CE55-BA4A-F641-07A9-9B441A2960F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27F12998-9B46-B7C3-B0D2-4704498E629C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10BE8EFF-B551-AD1A-FE57-DD15E4E686A7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BA5379FB-F8CA-7E1F-7B3D-C719F368F3D0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E30F7AED-EFCE-F5A7-B524-23C57E6455CE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259B5F82-3573-1AD0-090F-DB3AD66793EE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16895894-F422-47CB-0992-F08352ABEC9D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EE7D083C-28FE-A1FD-D774-9E506AF00125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1BAF7E2A-8C41-F87C-A719-88C6338F7FB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BB7259C4-EBAF-8FC5-39F6-91B267BA7A37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710026B6-AE85-8A9B-1B68-EFEC7C99680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A85641B7-4EB2-1514-3F41-EBC811BD958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1A70E65A-4BCA-390E-8B60-71DB7D0D9267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ACF33005-1CCD-0262-6504-78A33B4FA63A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80DA587B-2ACF-6AD3-8C38-241D0BAFDB3C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B46D7175-8C3F-9B29-4C4B-16C6E25F3CAD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D387391A-0574-F35D-278F-CB75222683FA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F1087FB1-07B0-BC2F-934D-69A90015701F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24E2ABB4-329E-317C-F175-A02EFC1CE4C3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61BAB110-2D07-8966-7DAA-33FC279F05B9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EA57B681-35A8-595B-AB7F-0C230D0DD8E5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6120900C-C197-D68C-B608-27F787332339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26725E1B-4DF2-854F-AC13-EB86954CA0F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0B36446E-741C-6DE6-6A42-4DEB9B134D78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94C525E5-B606-59FF-23C1-75F54EAFF74F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A40BEBAC-F3D8-AA07-8289-900C1C630EB7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C7621866-0ADA-7D9C-2925-FD4FD2E41FFB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584095D9-AA64-BCD4-1027-CB0524F34403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04FC8F23-863F-2FD9-D84B-BF058329D3E9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808F5AD7-0C7D-BBB5-08ED-7B516A80358E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B13D9884-341D-6199-23F5-D95DC90406F4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59A0C9F4-6320-D582-39FE-9F3CD5CE50CC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AEF01334-1AAC-FBD9-7A0D-34AC6EA4046F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5A6429AD-BA26-6EE3-0282-F6A54F42BB3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B26BA56A-1493-65C2-B7AE-3397DCB4DCA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74E07344-8BB1-0671-25AC-4DFB4BDABFA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73A976F1-88EF-AFBA-7434-95804D5444C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570C1DBF-3A24-D6FA-B4DF-6C6F14F64D1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8CB88298-9746-3F23-C97E-74D046028C9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36B5C1B9-82A8-5ED0-8532-09CD0FF7559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1105B604-0867-3DD5-A3D8-63219EB4119B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B72B34D0-C729-9570-DD63-F5C17FF10EE3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03E5A874-C948-D0C2-FABD-AC9E8B5EC935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9AC9DD41-B129-6353-F646-740AB577F097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24DB535A-BDC5-E512-6E15-E4D7FBD46C10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CD2EAC46-A308-DA62-53C8-4CED04D9D4D4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231280ED-974E-1678-1152-481163A6A532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D6CE81FC-3574-A6E9-5981-0E8557E91765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C5273B46-5756-BFC3-8388-4474C1D18CE0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B03A8743-08F9-FC91-9C61-BD090470596D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EF11F3EE-FFC2-76E0-D5A8-2AC05B5F8ED2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5DE49E13-9372-AC39-903B-3C91E2589EF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192E3E30-81FA-FD77-83CF-555976990F61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D7D472F8-CC20-54BC-DC4E-D85077E73D3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582DF5E1-1CB8-D9AF-C597-E3EF620C216D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9BF95A40-F097-5B99-EAE4-C4968C1A7FC7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0FF4A55E-8279-7F1A-6C99-F566A2F5B1E2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D4430139-743C-B729-35A1-69C696660B3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4465CBC0-31A3-5FAD-E9BA-19ECA14206D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BF36E483-A290-9A52-3D78-2A2859664BEB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C3651B58-B4A7-39CC-E365-C66A031DBB4F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BC9A8580-6FEB-F7BA-0A75-2FA2705E8B6D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049B8A7F-6F41-A30B-0CB2-B1B01A86F28A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8F15FA29-167C-5223-7AA6-BC1EE037FA40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465238C4-916E-01E3-7B1F-024D45DD06A1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3C402E6D-C58E-383A-F90D-2A6B2F7C8B05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6310C18F-5FE3-034E-D177-2513B7C771CB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4055EF2B-62B6-ECB3-52B8-3216BFDD7408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C8F4898C-FA32-80E3-B30E-4BBF1ED2B7DA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DE1B42D4-7C7A-F4C3-13A4-3C4209B753F9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39F03C3D-B659-94A0-D3CC-863DA3D3E64B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61FCF5DF-9CC6-143D-313B-0658CE210D98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AE493981-B1E1-BCE0-9E0E-93EF8E0FBD1A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401444B3-8FE2-B994-59E9-CBA43D163900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A4F92973-CF92-4592-40F2-9EAB54BB21D2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F6E1C8C1-4761-7B8D-675D-FA413A851178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B4EE2A93-01BC-887B-20ED-F27AB26F657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FF8C7799-8C13-6463-EB33-2AFA970E098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2E266E48-1025-5ADF-A779-FCDE9C705C0E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1C6D64E7-D0C1-FF22-B761-AF29DC18DC57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199505EF-09FD-CFC0-F287-AD05E73617AB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51253205-C6BF-1A06-9881-C09BCE5B168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8360AE5F-3511-60F5-9157-DBEDA7BCEA33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D010ABE8-E3C1-A903-6A0A-A8606FEEDBAE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7749AB2C-C60A-90F4-C703-97C5BD6C2742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1578A387-D048-4286-9BCD-F291DFDFE08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229786FE-62A6-8B15-FE2C-6338F53666C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B78BE750-5DAE-F0FD-63CD-A582E71CC6F8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988FE2A9-CA69-3F22-94EC-04FD082076B0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4263D23F-1F9A-6CB5-21E3-E75D53041BD4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38EC21AA-D6A9-D57D-0BF3-EEA342C6784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C4F26593-1212-901B-24B8-A68CEB414729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03EACA9A-E8EA-5F28-D2FC-4965E422DDB6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71868215-FF0D-0BE9-6ACE-0BB35972513A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B4A3B1EB-B201-1EC0-C838-A527746F308E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5B9015F7-0C2F-DAD4-C4A8-65FA7FFFBAA7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02357E5E-3116-F4F0-F0E9-0121AAC1307D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9521E7DC-0658-F404-FA5B-8C71520EAEA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1D899FF5-5B6D-F244-6858-7706C0B856B3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2C7B8EB6-DE3C-06B0-ED38-236C10092208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8AA721EA-C8F0-378D-7E57-DFD349E7C300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D574BE47-B5AD-5D61-6A41-67EDFDAB1D76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DF77F698-D866-6498-B19E-F73EFB9DBB7F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BBB7FE01-B98E-4627-C455-28BA8409B353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F53AB544-2F9F-6B5E-BDB8-26CFC6356C62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37B4D16F-7F5B-7F8A-8398-6F98A0A20EF4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26194865-FA95-4094-0983-E2E8719C78D8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CB5883E0-02ED-5A89-EACC-38CFA1B69FFF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6CC5D6C7-CBFF-2884-AD83-338A4B5ED19B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546076D5-7419-CB1C-3056-7B2A3DB648E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19982DFD-4C43-E5C8-1DD0-3A6D24D80403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3C519346-D236-9605-F5EC-605769FCEA1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BF920EA0-2F2F-E837-5D8F-DCFF6971D67C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2F7F4110-52F3-7D31-29B5-4E4F355F630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75E271FE-941C-0CD2-7D6B-CFD3A011A3CE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513D2CB3-E952-2D69-79ED-061460AF394C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8A4D35EC-DB7B-7BDD-0E14-9A709B778D94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5BD91D9D-E634-6EBE-A863-7BEA88F81C48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DC10CEFA-7EF6-B997-A68C-8448735A19B3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F7F19523-D2F9-62C7-3728-34F9FEFA6291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813C7FA8-F71A-824D-EDCE-ABF8FC0615B4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4B595CB8-6BF1-88B2-FDE8-C0F0130EED8C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F9BA071D-ABA4-7866-2DC2-A532F999FDD4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201B9301-8684-8F7B-00AF-698BC8E83FC9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B693D593-427F-5839-FCFA-BC755A6343E0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446BF4E3-53B4-E924-ECBF-1EB577442E70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864B25A9-F251-0B24-8DC8-661FB0AD4F6C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17A534B0-1384-2E4A-A6FC-311CDE99D274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A9BE16AC-F72D-1569-5DF8-0A3640492CBE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AEBE888C-7523-FBD0-8ECE-C80645B39C2B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AE449163-CD7E-2176-1529-25515EA04564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70D2FFC1-1775-F05F-1856-E9B5B0811C75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2EB5EBFD-3291-B21A-7191-AFDEBB1EFCA5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1832BBC1-5B71-D86D-29DB-59FBE64C6011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372BB59F-8A5A-0871-7D96-BFDFEFA9BBD9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2C21A500-AD39-7639-79BB-DCE709FFF341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64F4F237-BC2F-C928-7A94-986FF287CAA4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295EE0BC-BCC9-EF19-7802-40FF2033D206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14E871C1-BE56-C122-A9AB-FAB6839C460F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FE7EE5B9-57FD-A346-64B0-22B13149ED88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A7C6236F-76F2-C647-BC1C-53E1AB4376F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98C7C76D-04C2-F9A2-7680-2972249FD7C0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AE305C29-7CF5-29F9-9BDE-DBC1A8FAFCE6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0BE3B905-E23F-8931-F489-48B2BF35608C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DF134D97-D85E-B073-FD24-E5AEB92EC1AF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870FCFFB-8623-A134-0E04-BA812040B88C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3F71D704-D74B-0CFB-D3FF-DF404526AED3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DBA8BAC9-F3CB-EFC6-189E-5E9925D42A60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DFD6E624-E04D-F6A6-245F-63848E58493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3D45E560-3FF7-C028-28C9-76ADCFCDB2E1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560137B4-C6FC-F569-DDB0-80D1ED7D7F33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9F2B4D09-C0A6-EEC5-BC52-A21F7AAFF2A5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3A47A017-8B57-117E-549B-7DAE2866A8F7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C8F3485B-693D-3B9E-3ABE-480B4533E4F9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120AE554-1080-C91F-A6C8-A5922E61139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C432FB2F-5E3C-AD4C-92F4-3D11B512F30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A5523692-9FDC-B155-CDE1-7534AD8E7352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DEA73FBE-68F8-CDBA-CE01-6FAEAA655619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C9F1C880-79F0-9451-7BF4-47A4B7B93D0A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97250C4C-904B-7283-816F-BC2FCA78C61D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F94B34C0-6396-EF2A-D6D2-D580F72AC36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792AC8E5-673A-B66B-E254-9E7638C5A64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62C55128-D02A-5B92-AB07-5156E833A439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FB0D64AD-F695-C42F-0FC1-BB78F728BFA1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407572BF-8ED3-0DA0-8A33-6052F4D5D554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C2E438EE-F311-9F68-A9C9-A7B8EEDDD2C2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F8379434-970E-E359-3C2C-8206CD06C651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7A144BE2-B41A-2794-3EF2-D8C4FCE93CAB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F63BC1BE-6E10-D12A-353E-1D9746610AED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30B5728A-6E06-9921-6581-466B08B2892F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E7CFB80E-8012-204A-F292-E795068AD174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64F192B2-224E-C62E-FCC2-9D229D2D40C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70DA6EDF-88BC-B24C-2E95-3B4ADC0AF156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9A2E1A80-C8F7-5476-9C3D-630C96342323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0307389A-D6AA-129F-175E-8030199733EB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14557216-7205-696E-A24B-27D1FEAD046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B68E1B6E-D4EF-A078-7BAA-D74BBC2EE9FB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CDC4AD40-1DCC-6409-B96E-456CAE82AA1F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A7657907-8D86-4DEC-2C45-D1EEFA0AD02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9" name="Rectangle 4978">
            <a:extLst>
              <a:ext uri="{FF2B5EF4-FFF2-40B4-BE49-F238E27FC236}">
                <a16:creationId xmlns:a16="http://schemas.microsoft.com/office/drawing/2014/main" id="{26228CF2-28A9-B967-9B52-B1FF4C373A95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01483140-836B-FCB7-7658-498FB299909A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94B9675D-8F9A-CF88-9661-1EF57A42ACF1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536F3764-EDE2-ADC7-CDC7-24ACB52C2E21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85A70C7C-0ECC-C412-DBAD-D064BB66966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1D369EBD-C9FF-3649-5415-DB0813FC6FE1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F7175F05-06ED-73A5-5BAC-7E8A5A35F213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0B9D465F-7A23-FDAD-8BE1-89334D78E8E0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0FC7B127-0781-0BB4-DFDA-1F27E67EE44E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199E5C06-8AE4-E180-6B33-A90A8E99B6D2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2A72BFAB-FB1D-C019-5842-55D69B89EC15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7015C99A-EF6C-454E-4F65-B41BE32AAFFD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DF3438BE-C162-692A-A52B-A77C857D95E9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EFB5D999-60A7-6B54-5D19-6148E47280AD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CE582E80-9B41-F53D-8584-395312A6C9A1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BCE02325-6C35-B13D-243F-46905C9E9A32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44413C2A-8CA2-EBA7-173A-E12F1444DB86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A1C54F3D-2470-8FAE-D85B-008B593DE854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8E344B2C-17D5-75D3-D0A8-69D05BF54CA1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CCE4F053-5CC2-2817-70B7-05B1E11427DD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E3353ECF-F901-BD77-7AE3-5C68592BE8B1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3B721D6F-2EDF-F66E-11B4-1B792F43AFDC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BD0F08D9-D733-189C-DFD4-57758FF074C3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400FBDD8-DEEC-6231-264F-837A8E08960D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7E5124D1-2539-8E09-3F0D-B387BF1E25E8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3ABF37AD-D261-7368-4414-F5AF1B7C4B16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A200F27F-CE8C-04F8-3E0D-55F441BE7FE3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E2A402F2-0400-2932-43A3-885B43C12D25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7424D9AC-FD43-5651-8DE0-8DCB35E2928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B352C356-8626-A4B6-64DE-8A2C5A789926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87400403-EEC2-AFE5-8A66-913FBB1107B7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FC308408-94AA-7624-4C74-2879368B82BA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142</xdr:row>
      <xdr:rowOff>0</xdr:rowOff>
    </xdr:from>
    <xdr:to>
      <xdr:col>15</xdr:col>
      <xdr:colOff>144066</xdr:colOff>
      <xdr:row>156</xdr:row>
      <xdr:rowOff>102394</xdr:rowOff>
    </xdr:to>
    <xdr:grpSp>
      <xdr:nvGrpSpPr>
        <xdr:cNvPr id="5011" name="Group 5010">
          <a:extLst>
            <a:ext uri="{FF2B5EF4-FFF2-40B4-BE49-F238E27FC236}">
              <a16:creationId xmlns:a16="http://schemas.microsoft.com/office/drawing/2014/main" id="{AEAC0F39-F4F5-42D9-8AC2-841350645881}"/>
            </a:ext>
          </a:extLst>
        </xdr:cNvPr>
        <xdr:cNvGrpSpPr/>
      </xdr:nvGrpSpPr>
      <xdr:grpSpPr>
        <a:xfrm>
          <a:off x="114300" y="46662975"/>
          <a:ext cx="4544616" cy="4702969"/>
          <a:chOff x="114300" y="314325"/>
          <a:chExt cx="4877991" cy="4836319"/>
        </a:xfrm>
      </xdr:grpSpPr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47E48336-965E-2AC6-E0AE-F3902A498F46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2FCEAA81-D7D5-55E3-3600-E60FEB098EB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3B5F30F9-7A81-6E66-9FC3-2E1169E2299F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90FF68A8-EFEF-7B48-FBB0-A57350C43BEF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070A5349-28FB-CE02-D38A-2D13C4578802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3BF35CF2-326C-A0F9-15F6-860404F7BEAC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11B535E5-9FA1-2B81-A548-F2811D9A6F76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45F36CDC-94D6-C48F-AFEA-FA6AC47543F0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8F3253E8-3DF5-9AF6-7742-460238644C8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E9D4C9BB-1D60-6A58-33C4-B05FD983F124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C38474D5-435B-9A46-17C3-E839D3C0E233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9B6DFBB6-746B-1E17-714E-1283D4CE9A7C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43FD5BE2-6523-4F2E-4194-112E48B47A7C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7B298D8C-622B-C8DD-C5CD-7896F1EBB96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C14BBF0D-FF94-3295-EBA9-EC581CAF6D67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AEAB4498-3DE6-8FE4-FA59-C1DCCCDBBDEE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E32CF969-5305-28A4-0CF0-6FAC7B876949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09523F98-D893-BA53-DDF1-DBE0E53276F3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FCFD7CBC-9976-C14B-F5F5-71F960D42BC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64D87159-CA19-59C3-B5DD-5DD15409E457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4D0AFC7C-73DB-5A27-B93F-BD980BC0841F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6A42101F-F7AA-988F-AFEF-B8719D0D0F6A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A9902D64-9999-1029-07F8-8A583421BC98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12B52D86-5721-D8FA-0CA0-B3E913BA57A6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31D1B436-AFF9-7199-DCFA-8D7DCAD83CB3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BF42093A-0720-ED25-4B05-E9DBDED31EF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A1ADA189-7996-79B5-CF89-03BDDEB141A4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039" name="Rectangle 5038">
            <a:extLst>
              <a:ext uri="{FF2B5EF4-FFF2-40B4-BE49-F238E27FC236}">
                <a16:creationId xmlns:a16="http://schemas.microsoft.com/office/drawing/2014/main" id="{F51CF7D2-3E4C-DA9C-8653-FBDD31F670A5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ABC1F2CE-BEF3-4BB2-F6D8-9A6C76E121CA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9F50D185-E4A1-A25A-3CC7-A440AAAD756D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4380819C-D772-85EB-19C8-D14F95CB5431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FEEE2D8D-5F62-99C1-F742-64191697DDED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61215E68-2767-C336-5C44-781BA2C103BF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1C7EA397-07F5-2C47-B813-E0C0696269F1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F284C23C-8DB1-1A56-474B-8616952B4BA8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D7353B84-1EE0-3DD7-48FE-DF0FCA53839B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CD7FB00C-0866-9935-E685-935B63E56DAC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A11C121E-9444-EA79-1AA4-51BCF403AC8C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18D208E1-0DA0-1315-C149-1B50404EFA00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77939F72-034E-D463-7852-4B7BC1F0BA9D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AA5A4BF1-0CB3-96F5-1E18-9F33F39CF6F0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B08348A2-C702-19B6-A378-C6BE23D2D9A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C6450EFA-F7C3-E5F1-4E2B-3B37C6CC7938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EAF8242E-DC78-0019-049A-24AA480F7A56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785182A9-C394-0676-6E87-5EFF76DA582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112BAB70-DEAF-5BD3-50C1-FBC65A02B352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4FC2094F-9C51-1D67-8B6A-05240B87FB6C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6DD1BC2B-71DF-C234-5537-CC36DE8770FF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C4F18B21-A512-E027-19F5-60D0A2CE74B2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AFECCA1F-A94B-C39A-0C89-C70DACC156E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856597F5-DE96-5122-59E5-0C7D2AEE59EF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CCE487E0-3E60-31F1-7196-F9E56F964922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9F5BB4B9-946E-F0AB-F13F-482D1324DD6D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1237877B-C535-054F-0696-F6FC77FFECCE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7EC2FCE8-FA96-8C58-134F-5908C0DE6982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F8783039-FF54-F4C7-9B55-1A98D49927BC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DB73B5FA-FB1C-727E-6841-205CF70DB9F8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EEBE4206-575B-E462-66A3-D58E75134A9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9D752085-56AF-43A6-F76C-5C7F386EAB1B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DE5AAC2E-0C4B-00E6-AE6D-7D351F205BE4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6EFA45EE-0005-AB31-BD93-CE4EB155EB03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15480DFC-F756-8A8C-B874-CD964751EB9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9CB7B1BE-D9A7-D251-8DDB-32833BC340CE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B535C2E4-072C-46E7-D218-F26F0A1D3574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51A34166-A8FE-E0CB-741D-86D3E9634952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E52C6CE6-36C6-FAC6-3C9F-279583C8B188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FAC74FCC-998C-3612-188C-16F17CECC1AF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A84DA72B-8484-415C-49F0-E63039F940C9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DEBBF4CC-ED5B-5369-B827-51A8D099FAF4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ABA8B215-C551-4661-3D46-2FC15FDFE8B7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017D029A-8497-4ECB-1997-4BA390F938C0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81C38798-BCEB-FE8D-6D63-F8FFEF8A91CC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B3AF3F75-E68A-A057-E3F0-FB92BAEDCE3C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0EDA33E1-8F9A-F550-B6C6-E6C3313838D6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5C6D7294-1C29-C293-0FEA-0B19CADACF0A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D6FDCA96-F89B-FF01-A287-DE77F28D4208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CCA6C9C2-B944-1E91-3CD7-700F7F30291B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664CFF44-F874-479D-0922-B1A677A4094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C7A255CE-C61E-0616-FC3D-5D3935D879B2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C0360ED4-D35A-26B1-4379-8DEE61025A08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092" name="Rectangle 5091">
            <a:extLst>
              <a:ext uri="{FF2B5EF4-FFF2-40B4-BE49-F238E27FC236}">
                <a16:creationId xmlns:a16="http://schemas.microsoft.com/office/drawing/2014/main" id="{70F9CACB-6D95-ED1A-A4D3-BA13737A00EB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E781A9C7-0556-882A-76C5-E192B777F489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FD1F073C-704F-8D0D-B51D-DAD54C409019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7589CC61-D2C4-BF88-5F40-20867617B9AE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FC4F4588-792F-140E-D488-C22A1F5C7EE3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B61A28C5-AA00-5B78-DA37-2C7EFD049BEF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E0B4D6C5-3B9B-2313-9B12-E144253A5B38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C752C42D-3408-E49C-6F12-E4289405C8CB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E61AEA74-E00C-FB1D-6787-919E88F7E43E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8D3CF33C-A8E7-906B-88B9-B79A31E5046A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BD56F78F-06F2-DBF5-1870-0727634C60D9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1ACE7950-A72E-E7E8-FA8F-1D2FF8116600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6CF05CC4-62B8-37EA-264B-B5338A3AFD50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00DABCBC-372D-1C25-222D-5D482E339FDD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F8BEC066-91FD-28DE-2C49-28D77A34DC39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2BA7B60B-7C43-B4F5-1478-87B265D7B85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40555D68-D0E9-9E23-2D03-6EA507F3680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2AE12EFE-CFD6-5915-ED80-4258F754B4A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42578C3E-5EE4-F24A-194E-B943A4EEDD2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C8992996-197A-42AE-FB09-A6DCD3B1EFF6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B85BD701-4737-DC45-950D-C6753D3AB1C6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2B19843D-2270-4972-367F-B6108D349EC0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1482A31B-8421-8A53-01AB-2EE65D871149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70BB8F2F-F3A8-2F9D-CE14-B49873FEE38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EDBA5F43-AD99-B1F3-E48A-0A735E2920F2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AB14B09C-FE34-BDFE-E1EB-7070F3AE8697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CB5A0BCA-B799-7457-8DC5-AC804C91DE6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5AE811D6-DDA3-B882-71E2-C34E7E8D8A6A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05487F04-3179-1403-DBF3-F62015581D7F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AD650DB6-2EA1-56B5-D411-BA2001408C0D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0D4934A5-8EF6-E69B-9698-5BC56DEDE582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9FB48774-6A8E-5197-53E1-36F88746B7FF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CC6674BB-8D86-4850-E509-3D90226F23D7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2EA925E3-F2C8-064C-5716-2997044C25EF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23D2EFB7-5E7D-0A64-0997-D33E7BD5322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003AC387-9CFD-4F95-9DD8-C8A0D142BC2B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966BAAB4-ED77-FE92-C647-B6B137692AC9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2396C43B-F6D9-D7F4-2EC9-FD4563FE7BE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5ECEE51E-E884-175F-B71F-7DF7DE61F8BF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8DE7D15F-7F2D-B442-EF2D-816A3F8865F0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AD4BA2F1-E7D9-5C5E-8273-AE745898761A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3E46FC74-F207-4A11-8E79-B6A1D288BE59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88F3DDB7-1C97-9AF3-DED0-9875FD6EB6CA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0F477B5E-7889-8BC3-292C-9A69EFC53D3A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37298721-61E0-A67A-E638-421EE66833FC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496CEE49-0AA1-995A-2B3D-37B3985B8362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C2B6CAE0-4E5B-CA6A-E214-D67BCBC0303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9B39BB1E-5CC9-F0F3-5539-B7DEA4FFE73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3AD94771-5F73-CE5A-134B-64C24CE94127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C3B859CC-AB61-02AC-6A8F-0D8839DD4065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FDD74230-15E0-5E19-3499-A9ECEAD341F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2CF80D5E-462A-2D4C-1FB8-F272E9662C3A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1C904404-5484-56A1-FEF5-06CE6850F390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6D613979-88A8-0869-4C1C-700AE14914C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EEC6C94C-1892-C640-B85F-82F38CF703CC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75A6F503-ED05-0375-5E5C-E8EC17C96227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9C2791BC-B6CC-C013-8AE4-52D048E00FC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3CBE692F-AE2B-2E30-6B97-DC7EB61C6DA7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0182E5D8-8400-2535-CA5B-D6BEBE0FC944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D0F8E198-8F0A-4B70-26A7-6D76DF054527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6E789E4D-46D1-6500-45C0-FE429FFC8193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C1434A90-F576-045C-11EF-3EAE7C1A8CF7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DA776EFB-78D8-18DB-11D0-EABBE1883700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AEA2E5BA-A168-8746-DEAB-638FFFA915D2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89A93F01-DC45-FD2C-F5C9-E5614F08EFB2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8C13DDDC-B4B8-2EE7-63F8-92CC8E1E553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B0EEFFA8-470E-58C6-2630-EE65DC92BEEA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09FAC925-1F92-793C-1EFF-C02355997298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10E6B282-A2A1-5C0D-57C6-24B87453DC40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581754CD-5042-5AE7-7206-DDE9C8B61AED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887786D9-717F-A3EC-9314-7A91DEE7B9C0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29F44F7D-CAE7-07B8-7EDF-367929CCAEC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0180358F-61FB-CDF5-D54E-AE86F45D308C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148C94B8-DA82-F51A-128D-4A94C515EE2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0B790F84-E157-BB69-E423-4F80BEB168DD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9FAFA606-8985-DF14-BDEA-8210CBA34DA1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0BA6849B-3492-A6CA-F5F6-3B9D40C5F643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9D9151CF-0F60-B437-6223-4467EC9155A3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00C20430-65B2-8C00-550B-72CECDDB484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72B3F5CB-15E2-9829-FACD-EC70705357DF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EA597B98-264D-C7B5-EF2A-D59CCD7E443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70E9A025-B4A6-DAEE-F72D-D8EB9BAA2905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1980387F-BAC2-7543-CC71-B03C9239B135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C7C19B97-AEF0-E4A6-B486-AB9F59B3956B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2D5490E1-9CAC-C750-7541-6B0D41EEA6A7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34A74EC5-2AFC-F3BB-CA8A-5214ECC97808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2C8560D4-D7D0-9672-E3AE-AAD4941CBAE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DDF22CE3-D3A2-A3A9-80C9-3DA539DCD201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F8439B92-141C-D4AB-5863-E430657A3271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F06B761D-D5A9-C90F-6500-04EC3AE61817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BAB0BF4B-D956-AE59-CB95-BEED07BB5813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80F903C4-ACAE-BC10-7192-35DF85E474E6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0162DA86-5967-B0CD-CF7D-B8838D338613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B093CD81-7876-7A16-CC19-4EDF7644F5CB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D751A282-12FE-03C3-F5B9-588F836BE687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15873EDD-5407-8DD6-53DE-4BF91BF4B95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2AC972CA-DC8E-666D-06D5-E0904AE466A9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C7DB16A3-E5F5-F113-4B73-A681F8680F22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525DEC5A-B730-566E-6B93-29D9AC4E4AF4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75186D19-54C4-A0FB-EBAE-717C9FA0B46B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08AF2B0F-5C9B-4C94-F014-DA6E3572D936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2FEAF915-FE73-51BA-42C6-D762D47DB34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9B6BF38E-6265-D38D-CD6C-617EDFF35CA2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B324DDE6-1A2F-AC7B-475C-94DC63591165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705CC1A8-80BF-9DF4-F757-3CD59FC449CB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7203F289-D986-F12D-B36D-618B527C460D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489BB974-5F9E-69E5-26C9-A3E08B0478C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AECCCE81-BB08-DAF1-00FF-52DA29084DB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42810363-ABED-8181-E655-09772CED3430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6BE995B2-3BF3-5580-3057-8C5B8B1CA169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F58478E6-536F-5C05-A7EB-E6AD0D3704F2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C81AB48B-E1FA-AE91-6EAE-96B9B9F4355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1593F3EC-42C5-A1C4-4C4F-3D7919D1E209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5" name="Rectangle 5204">
            <a:extLst>
              <a:ext uri="{FF2B5EF4-FFF2-40B4-BE49-F238E27FC236}">
                <a16:creationId xmlns:a16="http://schemas.microsoft.com/office/drawing/2014/main" id="{54D47B21-311A-A655-DC32-44FDC6DB6EEE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91EE516B-248A-33AA-9DA9-5BD3548A0D52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E272CE45-1716-45EB-4B24-A9398A75D46F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FE5B0C65-4D82-CCC9-7F7C-DAF21534CAA8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6C9FD560-7841-37EA-412B-B2050A8574FD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E5EC9BAC-375E-8D70-8AB2-E966262E9401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736E99A1-DD8A-CBB2-82E4-7C0FF9BEB3A8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F60780E3-804D-0DC5-E7B5-DA2E9F63B76D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439C4EE4-A9DE-25E6-DA35-0D9557E66DDF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E3CE447A-02D4-62B9-25C4-701F564222E4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D204F675-0D00-4D56-A2BD-4C72979C0AF2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1CC102C0-937E-1341-7BB1-724A3FAA80C6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9D1F1FC1-F186-C3AE-69B5-4652E8D37A54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93EAEC4D-CE41-B1E1-3328-F5138C8EC782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B4252BCF-2DBB-9CC1-E278-8874696E6CC9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5E414AB6-BC1E-AB0E-C3DD-C664C41FDC94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E3DE1CB8-61AA-5FC3-8FA4-ADBC0ADFC8F9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8F8D92C8-F7EE-5349-2C88-0A98CB7E6A4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529FDAD7-A3C1-9B4E-B968-0452D53A22DF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79304D5C-18AB-83B6-C657-FFBFAEBEE4A0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4C0E2BD1-58E5-32F6-1A49-816A954B22E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AD4526BC-E344-FDA6-C45C-7120F5B45858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91D1FABC-BF69-139A-9E35-B8A5578E6189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2C4197CF-EFEE-7E0F-ECDE-49A411526F47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DE1BA072-C57C-95BF-F84D-13F8354787D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B8833952-2D70-82D6-2054-6B5E8AD895AE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DF5D5CDB-CFAE-7AEB-F934-1562F74B7064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C12935D4-EFB3-E761-D463-36BA0A3B5DB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4271243E-EC28-E999-5DAB-49DC33C70C5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AD86F576-919E-8FC9-1D9D-01E6405C5A83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C64465A5-7A8A-D1C1-6C0D-2175CC48BEC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2ACD6FB7-AB90-F6AD-DEE8-63EB6E252EB6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162</xdr:row>
      <xdr:rowOff>0</xdr:rowOff>
    </xdr:from>
    <xdr:to>
      <xdr:col>15</xdr:col>
      <xdr:colOff>144066</xdr:colOff>
      <xdr:row>176</xdr:row>
      <xdr:rowOff>102394</xdr:rowOff>
    </xdr:to>
    <xdr:grpSp>
      <xdr:nvGrpSpPr>
        <xdr:cNvPr id="5237" name="Group 5236">
          <a:extLst>
            <a:ext uri="{FF2B5EF4-FFF2-40B4-BE49-F238E27FC236}">
              <a16:creationId xmlns:a16="http://schemas.microsoft.com/office/drawing/2014/main" id="{592ECAF3-30C7-4356-B23C-B75388B059A1}"/>
            </a:ext>
          </a:extLst>
        </xdr:cNvPr>
        <xdr:cNvGrpSpPr/>
      </xdr:nvGrpSpPr>
      <xdr:grpSpPr>
        <a:xfrm>
          <a:off x="114300" y="53235225"/>
          <a:ext cx="4544616" cy="4702969"/>
          <a:chOff x="114300" y="314325"/>
          <a:chExt cx="4877991" cy="4836319"/>
        </a:xfrm>
      </xdr:grpSpPr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137E99C5-6804-2499-0925-31EF6405E616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FFE4A962-D69F-B960-6F3F-8327C428A25B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30EA36D3-CBD2-B516-85EF-C37463A6B5A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E3C7951A-0C85-90A8-A09B-0B7F64CF5CBF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C6440EB8-1EB6-57ED-632C-FF4F595961E3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C883EC14-FDE3-9B27-78C5-ACA6CC40DDBF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9810EB57-AA75-B025-F543-F64CFE7157B0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639AFE47-A9C5-15CE-5F3A-BB5ED7C0434B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59A0FC3E-7AC6-2124-0C2A-C3106436DF0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D5D73A35-7A66-E783-E412-E91BB263D6DA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F32FDF1E-428E-6781-0FF9-99A04CA8B3B6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FE650680-BF5B-832A-BF02-88D8D72F6135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5C3DD1BE-311D-E474-4A0A-7BFE5B669E34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560ACF88-F6C4-69FD-B603-4DCF2C4DBE67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D0B25602-3580-CCB1-5625-CFD322862E07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A37FAABC-CB42-0B3C-3CEF-F2C2307D8C2A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C4E62315-E75C-EFAA-E9E7-0DD0598141F9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06CC900D-4C72-FA97-B72E-D49BA50B52C4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029C9097-4DAA-0D98-1921-1F0020978F46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61E44972-4504-E50D-0681-7AF1358A4590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79BCC185-503F-7023-A6FB-D80D9211A98E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06E0D398-A26C-055C-901E-AF50AC746D0A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21689877-C38A-086B-8C42-973EB4ADA3BE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70029211-A664-FC64-1A11-9CEF52E0281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B9F29208-9EE5-46C6-AED0-2E1F5850BD9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78931A86-B82A-5F4E-770F-A02125643DA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9C55E0F0-B02E-7438-A26D-AF3B7190CD9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F0A5E091-AE0D-46CA-537E-1CA06DC5E273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227EBF0A-3DF2-AC1D-BBCB-B9E171D39CCE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610FE8F1-A611-F1F2-ADC9-06F641244942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B3729656-98C3-D000-608C-3BAE62B8DE27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F0C979CB-C2DE-26BF-F64E-68516780CA5B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75EF9711-9763-695D-02AA-C3E7DF9059E6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ED0B6CA0-BE35-3F14-B3A4-A67B1F0102E9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7A3B5991-6CC7-3E69-0871-AD0DCD1E2067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0D6B7006-FA7D-89E0-CD5B-36859BFC94E2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01667924-0B0A-6692-2F4C-96DB8943F8F1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CAA6B88F-326F-8C89-8B80-4858B975FB2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0AD4C4C8-5ED3-61F1-247D-71F8B74603E5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1E25728F-956D-9C1C-F98C-34002B9760C5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643B8B3C-92A7-7C85-BF99-F97514543879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29B0001F-9634-69C5-78C1-90CF820FA52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7CBD3C5F-B202-C0A6-0129-2BADA32D1C46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C5926531-0707-61ED-6BE5-6CCABEAD463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AF86319D-0FC7-7049-DD43-C8253453BDD4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CB925F80-4F7A-66B2-9DA6-2527B71D735D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4E5CDF80-3D67-097D-A423-CD2CE9E9D865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75FE3CEC-3DDC-B08B-E6BF-CC033F4312FF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A8411740-F90C-CAEC-FC72-8EE02CA7557B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9447322F-4B8A-85B9-F4E9-4F0C71615106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7AB0EC9E-AE00-495D-515C-84E2E431C290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3C29224B-82B5-0A4F-184A-B0ACFC6E728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B7F68F1B-C602-BE98-0BD2-55693283DDA3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2B054185-68F6-2A81-01BA-7A0E19E35CE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16D37035-1E49-D93C-851C-E5F62D652D58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9365FAF2-CDAA-789C-4944-983CD23B4093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BD66CC11-6B07-C71D-EBCB-BDED5A9294E4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39969749-D5BB-F692-3629-941130984C28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5DFB840D-1C94-C407-1DCC-C40F32C4B224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DCC24096-825A-6961-474E-7E727B88AAEE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586A327E-ED3E-9DCE-AE9B-F6C85D80D205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726F4967-3C1A-674C-A692-D2963125CD5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53D86EB1-E0A1-66A9-96E6-939E6B8AF7B6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F9775054-DEA2-FA79-698C-29A763732FE2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B71772DE-CFB8-0494-5DB5-793ECF2419C8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B682C5D8-B96D-A5DB-AFAA-39A149CEABE7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2CAFC89A-E2F5-3831-77F3-DACD4CAA3BB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AC791400-8C55-3673-F7BD-A32AE1AFF844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B384A66A-B416-9D09-3B50-FE456B035909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AE5CCB36-6B55-B177-5BC7-9AA95E84741B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80952717-9D91-25DE-8D1C-8942EA92580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26CF79E2-F22C-00D1-A83A-2A09035949E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01103989-3C8D-7181-FABB-CBE034915855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E728D230-97BA-CA32-899B-18C0858E1D10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5E1D0B4B-DA8A-E30F-F379-9D264FDBA8A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2E050174-8BC4-9636-D9BF-1BF744FA5F6F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BE174758-ACDC-14A0-C304-7BF8C16D855A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F2A826D4-14C4-60E8-8002-01CAA149AD9A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C849B1C5-E517-AE47-FDE5-DBC0445289ED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5259215C-9827-C222-57E9-BF7A1EA1B6E5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2C14E0C3-2FA2-F098-4CAE-94ADF517238F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E1A743EB-4BD5-13D1-61A5-A05D8024BD2A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8688F2F7-31D5-EEA3-9BBB-2F0FCDE4A0BB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D122AA48-06D3-6903-3A97-14DE2FFF678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0BFC50EF-8418-9CC5-08F8-7A773C7B1CDC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4BCFF233-FD5B-6FFF-C45A-4B6BE1B6835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96B850E3-6EA8-0F19-D804-2A3C6CA4AB6D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50510678-3ADA-3619-95BA-2BD5E661151E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994B1D46-EB97-5D0A-C060-A282D8F7E68F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A2B8D963-1B36-7862-4C7C-C1159E915A54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0EB0F21B-FAAC-C8D5-39C8-FA7E8182472D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E2AEA77E-6EEC-1A8E-62B8-53764766E2E4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FFA8D959-17A1-76CE-A81A-E9F32EEE1AE1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704C92D4-9193-4C6B-5193-CB7B7642B64A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98060719-C6EF-0C8A-C5C6-9D3B1B6262DF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C26D8F72-2809-9629-52BF-D6AF68793FEC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2D367F8F-9D0F-4C01-890C-FE0D994B93A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ED4B0196-87F4-49A8-4567-1BBD356DBD82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9576E779-3DBA-A659-3FD2-602AC45EB8F2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92E17C89-184E-747E-0566-4EC452D11FC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60C69683-D333-31DB-DD9F-15494D113C9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00C8D2F7-AA29-21A2-5F1F-42A59F65D122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93B51AC4-F4F3-076B-44F7-287A04821DBF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7FDE5FA1-4DB7-9EC4-D9AE-08D98B25B19E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014A3F78-07CA-A5E7-98A2-D299DA9643A9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C6C4A342-A820-486D-9E49-D712D0A2AAD2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121EF754-3861-EC4A-B9B9-15AC2DAAEC61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19664C8B-E2E8-A4AB-1A80-735840BBB75B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3CF96DA5-DF08-28AC-7397-5E1FFD1B12C5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47EC96B4-BC78-CBC4-8EFC-80A9940BD191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C6079372-9D6D-3D2B-8E02-49CBF00E3F17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258C87B8-BA3A-F446-6795-A1188DE6361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5CBC938F-7FD6-582F-C75B-1846CCE17484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FE78774D-5E73-124B-8EF7-D7DDAA400DA9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EA50BC5A-1C97-A09B-6FD5-985E8B96555A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643741EB-0A29-1322-6E53-BB95E1D784C3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34138022-BF2D-1F80-C9CA-D6DA7DCA50ED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BF3CDC43-F40C-0FBF-80FD-C49DA7A7AA0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C1A64857-2E98-02B9-2A84-AE4C57E0324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C82A70B8-9449-2CA7-DA72-D3F0523BB0D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1851A0CC-37DD-7249-5592-CC73D091F1E1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8C628867-AF16-8A4C-FE3D-F16309DA725E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79BF574E-EBC9-73AF-2253-31ABCDA5DB90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C7471876-57EB-7E05-193E-95518D4521DA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6C4CCDBA-28B1-773F-4EF9-BEB8D0C1CA2F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7602F4A9-DECC-4638-AC42-E9AD587920D6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EEFD8121-4849-F755-C67A-8794169E48AE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9D7074F2-3959-EDE4-977C-1A35E94137A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0A60CB99-09E5-832B-A5EA-CB5AEE9ADCF9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74517034-A18A-0A77-FD61-62E391C0B707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0B3B4C98-3107-DD16-E558-71A1CDFC0574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26A2DCD5-1DA9-AB4F-E7C8-AE950E4AEA3A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AB3E3979-9C45-7F9E-811B-5C2B35EF6D12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8BE62E31-BCB3-D6F8-9A0D-A87B98BD9D4B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1020E26E-3496-B0DE-07B0-29126B400E1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108FAFB2-8E36-39C4-E54E-F57896BD418C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18914E98-A073-CF13-1311-999EFCF9E60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8E28EB00-512E-11B6-9F8F-989862D7585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27C06D8B-E36E-901A-40CC-A51B4DAEF38F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AB55A5A0-B0E5-3DFA-EAC8-14EB1681756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55D9B2F7-BCC6-0388-4934-E0D14F977F7A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96181EC3-0E5F-68F6-E33F-CEF2AEA81127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AE28291D-1355-2786-2383-536B7CEC30F1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1D5E72BB-DD0C-AA63-1F26-9AB03AE8E43A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C8B8FF04-3FB8-FD62-9280-26335D1FDEA9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40CB65BD-DBB0-8EE4-1A55-99CDB5676255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7BD0971C-85C4-0C47-6C18-1479CD93C123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30B98DFD-81B5-6A40-EA92-C13B83386E37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5F375439-5DCD-515C-51AB-3EC47CEB72A9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272D8D00-BC9A-FD12-CBD1-76231DB208C1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B8FA64A7-561D-470E-1F1C-9B51383F5D1B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1F541E41-1D5A-5C75-3463-7DA8BE643555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FEC44F9A-64C3-0069-33AB-D3203967FE7A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82181E78-715E-80D2-E78D-169B51475DBD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A1F5F2DC-C531-D07E-C3A1-255F667CE2EA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7BFA6DE9-B4B2-E9CC-990E-69C1CC02E2F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766CCFFA-DED3-2490-B302-86BAAAFA3ACC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A2FA3FA7-25F5-E98A-31ED-C0D16D2F52A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435A3C22-395D-9A1A-8DF3-0F9071E9ED1B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452AF660-9594-7AE0-4D2A-323DA6017362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C5AC37B5-6FAB-9E65-76B0-FF2479905B98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3C02F3A6-6300-E8A4-2875-4803BC9CC839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9DA9A278-A9AF-4AE2-5BF4-5C8DB51FB4F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AF3D3506-F046-8BFC-DAFF-F398231F54DF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82A5EAAF-35C6-C023-5176-250543B4B24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2EA82FF3-620C-8357-20EF-583A6F439BF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24699DFB-A169-1F2A-2B4F-7FEE5B61C407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1C28991D-E5D2-7879-1B87-4077BCF71D31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D6DA231E-C23F-4D85-8204-C746811A87C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E4D7A740-70BF-BDA7-76D3-622A6CE0DC6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E9F93E14-BDC0-0F6E-0548-BAD4191CBE73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C4020448-7FD0-74DB-8A23-77E748682F51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FE39CF80-75F7-8B42-2A41-C18BAC2920CC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0B6B044A-D0CA-5ED6-8A34-A11AEC106BDC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0CBCC7CE-E14E-59C3-C531-145952A0161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C04A397C-B98A-90A5-C32B-24CADCF861B6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36838F83-62CE-FB42-5006-B5CE15AF8F29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D6963A22-EF74-932B-687E-2C31693D41D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6BD910C3-174D-3CC4-EDED-5EE17811DD01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813A57CB-DFAB-871C-DF12-D897E77372F9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BDEDF805-A696-9D66-CAA4-DBBE8FD00F32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EFC9C97B-ADE0-A3AF-2102-F8DB6F4E3E39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5B06EA04-212E-D410-A9F2-1D5C0E32CCF3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E93AAA5E-5DF1-8EDD-E4DE-C73C02E45EE7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257FBD0E-BEB2-C214-325F-9CEBB3AE30BE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9942939A-D237-9E6E-9622-5188A98F89FB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EA0F7B7F-98DD-2354-15FD-D0390F345BB8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A762FD62-48A1-8744-B8E0-569E3C1F3BFA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8368160D-030D-4129-75F3-1A4749A35C95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D2433CED-E29F-9343-663E-ED774257DD7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8407BFFA-0DF2-89ED-C327-0B5A2C636F04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EC59AEC0-956D-09B9-29E8-D58AD4028442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BEE22066-5A92-3CF9-CABC-A77E8AE6650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1" name="Rectangle 5430">
            <a:extLst>
              <a:ext uri="{FF2B5EF4-FFF2-40B4-BE49-F238E27FC236}">
                <a16:creationId xmlns:a16="http://schemas.microsoft.com/office/drawing/2014/main" id="{CD844350-76BE-62D7-14C2-3F849476840A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CD6A6B47-6AEB-C323-50DD-DB7E59ED5354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09C936F8-3E4F-9092-AFB5-366D6C934B0E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C51721CE-3BE4-F05A-96C2-BDD51E4249D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0C840CA0-D9B5-8BD4-8837-13933416C78B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438E8F55-A80C-676B-1CBA-EF8BF904495E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D6007321-036D-92F1-AC22-83A471D4DE72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7714738C-00BE-D1F3-1ED2-A1EECED55CB0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BA0348DE-9585-FCDB-F221-ABC641743E56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CD2D9468-820C-5CB9-9B53-E840F39ABC5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640A6A69-D6DC-7294-FA9F-7720BDE7855B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6B3DCB06-5DB9-A004-454C-F580524C7D1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562039AA-55F9-7CC6-971D-94D24FBD56E9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477EDCC5-3CA7-FB51-3154-24B6E18F3751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89B073F4-D680-94F6-364E-6BF165C1D54C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7DAB6DD3-224C-A724-0375-34AF96BD80A5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96717E28-DCDD-D3EE-DC19-7DEEC7421F67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15F70F47-47B3-F05B-448C-24E33E980318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0285E0ED-C936-B1FF-F5E7-F0A60857F18C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C60C7BE1-5072-C9EE-C51A-14EE0E0D8714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269A0A1E-9BF9-D034-D217-5294E4E6579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41CA2671-B15E-9470-EAEA-5AF74579DAD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BC118811-FDEE-671B-638D-C67B5F09E14C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0FFDB438-71BA-A3CC-E659-6E3E4084AE24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90C70AE0-EF5A-5F5F-6E58-E80E8F9DD971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6CBAA9E5-A3CA-2AF3-7805-B4274EC0755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9BE716F8-CA94-09C6-7212-7AA462868E45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4012D89D-E210-CFDE-1A40-B23F30775E89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7B67ED39-B7CA-81B0-C1F8-069E14B8309B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340A5A42-CF76-7ED8-E5E9-1471197D7A8A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2803B608-C14C-C1CA-4ED5-6E8526590CAB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02AC23FA-A29C-7B26-29C4-284BFBF12761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182</xdr:row>
      <xdr:rowOff>0</xdr:rowOff>
    </xdr:from>
    <xdr:to>
      <xdr:col>15</xdr:col>
      <xdr:colOff>144066</xdr:colOff>
      <xdr:row>196</xdr:row>
      <xdr:rowOff>102394</xdr:rowOff>
    </xdr:to>
    <xdr:grpSp>
      <xdr:nvGrpSpPr>
        <xdr:cNvPr id="5463" name="Group 5462">
          <a:extLst>
            <a:ext uri="{FF2B5EF4-FFF2-40B4-BE49-F238E27FC236}">
              <a16:creationId xmlns:a16="http://schemas.microsoft.com/office/drawing/2014/main" id="{38432A0A-DC48-4EEE-8EC1-D7980A97C3E4}"/>
            </a:ext>
          </a:extLst>
        </xdr:cNvPr>
        <xdr:cNvGrpSpPr/>
      </xdr:nvGrpSpPr>
      <xdr:grpSpPr>
        <a:xfrm>
          <a:off x="114300" y="59807475"/>
          <a:ext cx="4544616" cy="4702969"/>
          <a:chOff x="114300" y="314325"/>
          <a:chExt cx="4877991" cy="4836319"/>
        </a:xfrm>
      </xdr:grpSpPr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791E13C9-8A57-E1C3-5463-8EFC1A5F6E85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2DB22C45-9DFD-D2B5-AADC-42A3FC99F619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369E95E4-EE35-42DE-4B80-47BE4A5764AB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28825162-128F-CC33-4E00-CFA7A016583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570B0BF8-C563-47DE-D8CF-872DED107C74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B6184396-F592-11AA-ECC5-CB18B2FD00B7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F8BF11EC-FCB0-6DDD-0525-15EBB0A76BD4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E04E0680-B52B-4CF2-6D0B-7DDC97FCEB9A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1C757FEB-1EB5-165A-6F60-6B58055EF345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669439AD-65F3-6896-2091-F811E6479BCF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68834D0C-EA35-584B-3054-C67C629BA1A2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09865F9D-8F7D-0510-C459-D6CAB75C33F7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389C0260-19AA-1263-C292-9D020AD4C045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DA591302-50C2-9F36-18F2-D112DB849A05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DEB79BC4-2CF6-D0FD-069B-08DD4C6EDC13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7EA2D10B-A9AC-5998-083F-3DA8711D4E2C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5C9FB112-9174-D168-52E3-D09F3E30B57F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AEBE8EFF-6D14-B39A-3CC8-87D2A07062A8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F8CAB521-FE32-8960-E9C2-2872EC56706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83D59F02-DE52-66ED-492E-773C80B7F58D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3ABBACE3-BDD2-ABC8-5007-49AE549C1507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5313123B-59FF-006E-D249-575458CAD534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FAD515F2-532E-3452-963B-BDD121625E0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51F690CC-7E88-3A4C-E906-458E0F823D9A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D9766873-A5B3-AF12-34A7-29C6076AC23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3CC4445E-F248-B91C-AAEA-3C033ECE16BE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11C99803-0EFB-65F8-8C36-1B33D03CB11E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9AB63F2C-0EE9-5942-CF83-266CE710D2EF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0D58B1B4-14D7-7905-3C99-4F41D49AABB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E6487BB4-DEBC-F34E-7FC1-AFA867A04DE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ACC70A66-2205-93A4-4348-F2D6B0F4929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50D71E0B-4D9C-0CDE-7F89-EB38F8394AB1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766040AA-DF97-3DFE-6B52-58AD9BABE003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586B0C8A-2ABB-FCCA-1755-59E2C6CADC26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4956B5B5-7043-6AFF-D23C-6F161BF83579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CDA41579-B402-93A4-3F47-103CAE49B7C3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BCE81042-7D0B-D5C9-203B-46104D5E190F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B2AEEF61-969E-FFA4-3E1C-10CD96D5B5E5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C9F8F4BF-9CFD-4BA2-7916-13431E4A125C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090C9398-7381-E571-CF96-6C2497AE527D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A854B63B-A6AB-0CF0-F857-F34814D26E02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AEF3AE74-2F0F-D11A-B384-CF2B51C9DB2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FA0E4097-02DB-B4FE-819E-D7782A7EC18A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3535AD1E-2EA6-B601-0277-1535B1299F42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32F7E905-3290-92AB-A96E-AA114AE383E2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C7E144E8-EED3-7167-336A-489FE4BD9CB8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2BA9783C-602A-F450-ECD2-4F0A4486EF5F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472B9C48-490B-F5EE-7F5F-777BD63CAEDB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4BD81971-7326-9FA5-68A6-114039C7BA49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39601896-96C0-30A6-55F8-7C41892C169E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8684C138-ECB2-85A0-3B0A-AD60B46020F6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3595482A-578D-1E97-40AC-83A7B505EF02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FE12A47A-9570-F511-3075-E9E0715A6352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89CCB777-F40D-6BD6-EF4D-36E64F91640E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D361F58F-E442-18DD-DE44-3A0D506B2710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F51EB7C7-F48C-E21F-5E2A-E346D95F3365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C617FC45-5F39-DFE1-1474-7E252BEFFC68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46941CDA-5BF9-DCBF-8983-4EB67F2C5F96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5D414DB0-397E-B711-969E-67570EB49D6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897DA78A-3DAF-EB3C-F19D-51EF6039E200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4C49D343-94C3-F1F2-B89D-910E5D787D01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CEB59773-67A4-491B-37B8-06A5BB18BACA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A72D38DD-FA02-3C7B-5DCE-5F769188A48F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8E08BF05-8AFF-8C4E-36CD-A4FE94BAA133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FA216DD8-C24A-89DC-6747-116558FA6C30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5932506A-4DDA-C9BD-E75E-D7A8B6EFAC53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6A58F7A8-E25C-EC5C-4AB3-3F9015CD7578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042F75FC-0ACB-490C-CB82-287AE9253AA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13A189C6-7683-56C9-D720-DD3310E95488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998E8860-32EC-5C2E-FD35-E2540628D542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6A128586-BC50-E428-3BC4-FA79DB2B1BAA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B0019503-1288-ADCD-1CB3-FF5493923B4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55617E32-62E6-70BE-53D3-C9A79E7ED422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856E21EE-A469-EC74-13C1-7DCB5B211163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CB32981B-59E5-A3FB-AA21-D263EE8D3467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5D5F83FA-FED7-DF8C-4E55-E496BD776272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0F471A0F-35C2-7260-B6E7-AC5573EFAB43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A8A1E380-81FA-AE20-9D62-01E96C5547C9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B37F870A-1EA6-30E9-4E98-B6B750B719DA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C5711A86-1D73-DC81-23FC-756E354211EB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696253F2-DDEA-4AF9-0234-2734D51CC479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9F1936C9-368D-4BE7-F97A-74E5C48648C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CDCF3A6C-648D-10D7-3295-80BB4F9B8A5C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9CC6CE86-963A-9F87-CD70-97113F3DC63E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7BDCF1DA-FFF8-D7EB-1101-50270F16789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0C5977DA-031D-19BB-B3BB-927D7F577C8F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B3EDA6F2-4AB6-2353-0955-A61A0102DA91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53831EBE-5D1E-BC48-71A7-3C1C43236A23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4743539A-13C2-A330-19A3-0D7CB653D184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748F21EB-0DA4-CC2F-8BED-E1B929F3F6E4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B7FBA89A-232C-FAF3-03C7-705251195DD4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C1236F67-5886-E211-06B8-FFA66A208BD2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48FCA9D5-DF50-B1CC-49AC-BEB1350210EA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321A54D3-F15B-9FF5-98FC-5248A50C6214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8974549B-0C5E-B432-528B-63AC4758724D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DFB7D5D5-8001-7189-062B-B7129D63F4D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9D578453-9FB2-D0F5-FEBB-77FA6BF50053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E1CB4E3D-06EE-B185-7837-9E9F5817E87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77863256-8DDC-060E-4F2A-0E6D130A40E1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71FFA6F3-FF5A-11F8-FED2-E912AFD103BE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B68503BD-D786-B5E8-89D8-65ED4E8DE7AD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3285E147-F3A5-31B8-BC35-6ED47B090B44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9DEA4B35-D376-D282-99F7-4898A847B73E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08C0B57F-57E2-3B01-9804-3A1255D64254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AB90A821-9B5D-AEC2-6B0D-6F9EFA85E77C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5622D219-46BE-7795-2D63-EBDA0EE3C1E0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D4D4E506-F615-5497-0E62-21215BC0DABA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AAA40E10-1F80-7048-45F3-79DC02B01B95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B3000B01-B0B7-AF87-CDEF-38006B20A5D6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B077A71C-5C29-A020-3432-3BD1333FF971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57AFFF3D-417B-7C6D-3099-A6A9675AD4E8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4B7A137F-7822-0BA6-ACCC-30FF5244A35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6D006605-F8C2-C8BB-B167-D9E9F68F73E7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B4A626CE-4C06-4F15-075D-D145CFF50093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8309B574-4DF5-3971-6983-03FF10C48ED9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4576DB6A-52F1-61BA-7274-9F2E9FC82C0F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8F188BD7-C0A8-0C89-7C7D-17549728C225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1847FD20-2DDE-4F81-1F2C-ECA47A967BE4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2336AAA3-17DF-24A0-1B82-95377632A198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3EEF836C-E9E1-CDEB-7AA3-F4319C04C623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3807DCEC-2F90-A71F-6A95-84FEFEBB43B8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82128A67-8B4C-3036-524E-B195E086C2D6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BA8CE24F-B29A-AA21-78A3-4228B4107EC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6711ECAA-274B-F18D-868A-0E63F281B297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6FFBF75C-8C98-FC1F-09B9-41AF1633E277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DCCBE5B9-5862-4E93-809A-313E8ECF4C9F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E336F333-2A03-1627-55F6-2BF4B044CC9F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D84E0999-36AD-6AC7-2C76-AB3FB9BB9CF9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F1006854-E157-60DB-3E0D-9B24040B0252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7F41B4AC-EACE-D6EA-6A1E-386BFC24CA45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5A6A9C70-E2F2-47B5-16F5-961CD856171F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D641A79B-CD69-CDC9-A8E0-84446FF72744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041E69DC-49BF-B142-AE2E-611C8BAF680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3DD89930-C7E6-2299-D43E-0A31E137374D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B169FCD3-F8D7-F92E-5797-2BFEE879EC25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6A8AC7E3-B657-A101-76B1-9A286F0216D7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B563009C-B37D-C170-197B-CE5D59092729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BBBF5C08-7E5E-5EDA-ECB1-F5830188F497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BED9DF21-07DE-8693-E2F5-EEAEAF946D54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D7840672-2DE2-E845-8BD6-5C0D75D07DF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880FA2AC-3636-3ACC-622B-4153760E2B73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61B3A286-7DE5-BE8D-C327-EE9C244BCBB5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39C421A7-444B-1363-2853-05126F88E25C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4DB2BD8A-06F1-DE5B-F21F-3247925B15D1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346BD82A-23CD-A2ED-0A30-C49652D14E30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0C407EA1-441B-86D1-9D6B-E4CB6E0A1B0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89CCDBFE-6D9A-0C67-C096-DE94534811E7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EE1F03F8-AE1F-9245-E80C-4B42208C165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A0ABA6BD-EDBD-D0DF-CB94-40C295BFF17F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DC87ACC1-CAEC-9A83-3EB0-E61A5CB22E1C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4FBD1121-0413-6874-9221-496C5E6E19A0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0BBBCF36-E370-7905-6B03-D7DEA0D8CB48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03748537-61ED-FACC-5C80-0571BE35F6B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C2DB1BF5-613F-1C4C-4FDC-986F5228793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D529DB75-0BE7-CEA2-9958-0878F85D907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8B4B1D45-60B0-9257-B654-21F7DF4CCAAA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B383B07F-F909-C4BA-6644-FF457155E89D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85EA9596-2B3D-174E-467F-7747656CF3EE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3BAC38F8-B4CF-0BB0-E89C-E0878E97D619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6D325FFA-5BA5-A2DA-1EDF-6DFBAC1B9877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265C1CD6-7EF6-4D61-CDD4-CE47B6FD0DF3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BBB7C7A7-E6BD-4CB2-BD8B-C9FF96D6910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A60AF363-751D-1564-E8E9-CA45A56715D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C537E5BC-DB68-2C61-4855-F27A9E1AB57D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2AAFE4E7-C993-9E54-C96C-D8EF217A67D0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04DE7F29-2AE5-186D-CD47-F1099B28650F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DD6F1B84-0584-F3E7-391F-9B41DD94D8FA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42C330D4-7BC4-E7A6-73DB-4227349659CA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4D74BEB9-EFDA-A7EB-C3AB-6658C637B1D6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F3EED1DE-1013-51BA-7E57-F6E7F76B4F86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B5A9C224-0B7B-9069-425F-F7CD62DE76E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D6D1E913-642E-3DBF-9D19-B99D1B9276A3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2679264D-2167-7D45-71CD-C1CE8234DCA7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72CDF496-9BAC-8046-F544-B490F3AA6B94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F34B2B5A-94EA-6D5C-7CE9-6DF2EE31D040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9B54098C-AE8A-19BB-33B6-A3EEAEFDFD56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A5AC90AA-6906-45FD-58E0-C98E91C7EF0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75DF66E9-9F7C-EEC0-0C9C-90EFFA55FF17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9432D971-0718-7B88-F0CF-2E42E4EB8669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EC2E245C-3ECE-32D4-03FD-0287AB8F58F8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052E8030-30C7-88E6-AB46-F1C52D47D99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099AE30E-76D3-5FC7-3238-7952DB4EFEAC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BB096DDB-D353-0657-E5E6-5177A96678A2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6054E303-1500-AC1E-1BC6-D1258668FA87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EB21C427-35ED-9C8C-1E64-52F587A3D57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861DDF48-9ABA-CF43-9F4F-B1B2506C6CBD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2159F3CD-B5DF-F515-5B5F-EE31AB5D8F2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E4650C57-13C3-3A98-E4A8-D984EC06BE51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6B79FFD0-AE0B-32B3-F480-3C1B60481364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A8904B20-2D71-2269-A128-CB464D800467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9498C16E-C6DF-AEED-2D02-424769C354AA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CB1C310F-2C10-5151-F2A6-2FF5096857E2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106F53FE-B724-2DDE-1C57-1F08EC66C68B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7" name="Rectangle 5656">
            <a:extLst>
              <a:ext uri="{FF2B5EF4-FFF2-40B4-BE49-F238E27FC236}">
                <a16:creationId xmlns:a16="http://schemas.microsoft.com/office/drawing/2014/main" id="{C562EFD8-A0A6-6CAC-CAA7-4F60FDEABA71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5F6D8B23-8E97-D3A0-24E0-42F4A1057DB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E42EC586-0DA9-7B58-3210-D7D3DBAD0CB6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F492FF2F-5C08-89DB-CBB4-64B0BE2213B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37521F0A-5015-B038-1B87-07AC970156C8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FF37AE8C-19EF-5B25-2CB8-B4302AA348EF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0906B607-5F8D-6065-5891-D6B1DF6C1776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8E2BE0E3-C156-FFDB-195B-FFAE605508A7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B266597A-AA34-723E-EB37-FF5CA9A8878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F14EAFF9-9BA4-44EB-6416-7E47F6CAFB69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7102D0C8-B11E-A113-64E1-601F05EBD8F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1A8003D0-86E7-6057-FDEE-F033029AF2E6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9993196F-9A5E-70F5-E80F-5FC00F12E7B6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E363C583-4BC0-9438-7442-D1B2AD575F6F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E24396CB-B68F-FE84-262F-141B23288442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9F9DC9E1-759E-BB58-6DAC-3DB19A3F5D92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8EA3D4C0-F6EE-C5D2-77BF-5991B19443BE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E0EAE730-E277-D39C-F18B-8CCFC5E2E06A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38E07B08-395D-9B94-D6D8-6BEF6C9A3EC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4A027FC9-9684-C669-84F5-FE917450756F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5582E07F-3EC4-C113-9DA4-0895F00D8BD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5066F04F-D4F7-CB15-9E0A-D097FCD8F4A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D3806AE7-9214-3C25-ABEB-24BADE6E5109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81B31855-1048-2675-E1E1-7F0C070F633A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614B877A-6671-7650-D4CD-297C7EE6474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88A685AF-1634-3447-77DF-8B45B7CBF857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0C032AC1-8425-A495-6EEE-D3BBC1EF098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77A226A0-A1C3-EA07-E2E4-0C9F2B073B61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96CAF241-E92A-08FC-F948-1FA19648C55A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71B0E4D2-D106-A459-1193-4344E02416D2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0AE6C959-783A-E6BB-9BE2-989217A8A39E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AE09C5E5-D620-0109-B7A5-474FD8A57A8B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144066</xdr:colOff>
      <xdr:row>216</xdr:row>
      <xdr:rowOff>102394</xdr:rowOff>
    </xdr:to>
    <xdr:grpSp>
      <xdr:nvGrpSpPr>
        <xdr:cNvPr id="5689" name="Group 5688">
          <a:extLst>
            <a:ext uri="{FF2B5EF4-FFF2-40B4-BE49-F238E27FC236}">
              <a16:creationId xmlns:a16="http://schemas.microsoft.com/office/drawing/2014/main" id="{48480C96-0D20-4D5A-BE20-3EFB7631ECDB}"/>
            </a:ext>
          </a:extLst>
        </xdr:cNvPr>
        <xdr:cNvGrpSpPr/>
      </xdr:nvGrpSpPr>
      <xdr:grpSpPr>
        <a:xfrm>
          <a:off x="114300" y="66379725"/>
          <a:ext cx="4544616" cy="4702969"/>
          <a:chOff x="114300" y="314325"/>
          <a:chExt cx="4877991" cy="4836319"/>
        </a:xfrm>
      </xdr:grpSpPr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74FDDBBA-F3EB-C98E-5286-737CF7E5C7BC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1ECE0B1C-36B8-9A62-D561-631EAB1190EA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0E551D59-CDD6-E4D7-1E51-EB1F0D22A7D8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D8DDDBDD-0D47-A4BC-2753-92173DB43F9F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FC6DADFD-47D0-A5BC-D2C3-A85E4C36BBD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B2D86E55-BDCC-E6C6-D4C9-15F9DAB1D6C7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F23AFE4D-5369-4485-80B2-306DF7375D2A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763FFBC1-6938-061D-54F8-B957B7A16896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E6A2FFB1-2EAD-E11E-74F3-0B32DA7CAE1F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A11BE034-9803-298C-D58F-61E34D016DC4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6DC50A4E-CC51-A5FB-E961-096BD9D6F8E3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7A36BCA3-89C1-684D-13BB-9C11F17AC4DE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EAAEACCD-8089-F14E-695C-8B4D8DFF067F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1DCC0030-9058-0338-5FCC-254DB7D65DD6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AB9F1956-A1EF-4B05-0AD5-4042942D60DC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F432941E-CDC7-AF7D-B898-0231D48FB9CA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F2018A1B-6A91-2254-612A-9B7C58DC6064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1ABF6B19-FE16-15D1-17E3-515ABF254B7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369721C1-C09E-4CA6-29E8-0ED852053BB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8ACA1DB3-CBFB-95E0-D09E-3E67AEFC33D1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E481E976-BD22-AAA8-216D-D84B65668B23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E2746F2F-BAFE-AE4A-72F9-E8284C124922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2930FEBD-3CF3-8CEB-DFA9-D0A7839B2039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171363E8-D75C-FBC0-F768-35D84B0547F6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59030434-F804-B4B4-51EC-5FCB7365DCD6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4FA28FB3-A992-74A8-0383-E3723A5957C8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DFBEF8EB-80BC-7701-F7A3-D28C9F4694B2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4AEF03F8-D328-6ED7-207A-16FB720DB5AA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3F869B87-A3EE-FB82-559D-7C279045E77F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A766165B-CA7F-577A-3677-06ABB2648EF8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98162452-3AB2-48C1-24E7-8969F0171F78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BCC5F775-69C2-5AC2-D8CC-6E0700B028CB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D9102EAA-0286-AA77-E9B7-D7A2F4A17BD7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358FE9A8-0921-EBC1-5E75-11E70E598A51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8A63615C-EC9E-17AD-73A4-7BA6EBCCAA45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A724FBCF-0B34-A7D4-E495-67D6D96F42F7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446FC521-7BC6-D4AF-59A0-59C7EAA6873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E7111D9C-7F70-1425-4846-E6769BE2A52C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82AB5689-E1DC-ED0B-634E-6ED0284A56F9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69B02835-F2ED-267F-BF25-6AD4ECCAD0CD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CFABAEB6-9518-35D6-3101-088898A6776D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3C5BBC37-1814-9351-470D-ACF7634A7940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E2917BB0-C17D-EE6B-56B6-1301DA266280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9F01BF04-185C-AC0D-451E-04DAD8421BB3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4295E4D1-1934-173E-FD2E-B1383DD1039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12A8DE81-EF10-ADB4-BEAC-BDFFCBA625D2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085E4420-54F4-9012-21C1-10947288A9DA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529B4F0F-8B8C-7E40-54D4-577A0A132D5E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FBCC4866-A1CA-818E-07E0-18EF8B58EB7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1C09600B-BDD8-C544-AB67-BEA5DF848D56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3AB41ED0-E46C-9A5D-5EA6-CA5B201C197B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C954061C-6F42-A413-CADB-1397F1F1C6EA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2C9B07B5-72F2-779E-C3CF-C21E41F8AF1C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64859206-5AA9-B8F2-DD70-6E69593260EB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5B02AB04-D939-91E7-D160-900B03A08A43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8A343F56-B9C1-5003-26E7-31719C2EB72E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989CA3B7-9995-451E-378E-BDABDB16766F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1222C597-739A-D9CA-D98C-EC749619EA0C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2163E1D3-378D-3BBB-EBD4-8656579E862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4085A564-A576-509A-3EB1-F065A836B1C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89B6D80A-11AB-D0FA-EB11-A0BF39ABBB79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16608956-1499-12C3-7DE1-37167CB5F623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D3B70B19-5CFC-CA77-3EE4-5553A58A5803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8AE00CF7-DD1B-0112-F091-332DC769F147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82F20077-8122-0EC0-49BE-BA5A8B0BE68E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4629DE75-710D-9330-F96B-DF4C6BDFFB09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881F9088-285F-8012-B5C0-76A84466D15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0012C6F8-EA96-3736-041C-0A8202F3BC7C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C9D01A9D-447C-F72E-61B7-E4B11DDB69CA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C07F28FB-C62D-8372-E393-A85E724D91DB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79231C40-2A08-49D6-B5DF-19EFA5DD227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AB689F19-F8FB-8380-6FC3-638A2BAFAB6D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E69488E2-44F6-E92E-A2CA-8827720B69B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E9EE48C7-D2EF-38BD-ED67-BF7B96BD9A97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9209411D-DDEE-0917-7028-0DA0172E08C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6C785E16-1AD8-5689-15E0-F6E14213AB5C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91DB2637-375B-D3C4-251F-559ECF1C078C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31CE88B9-D2A0-BE85-33A6-C74018D38C2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4EE3ADD2-6B3D-F572-B200-88DC7349E0DD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BF78155D-249A-BB03-47F7-B453A1BD7A7C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D6DDF584-3A09-6281-B9E8-2365A7A35EE9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69D54FD7-2462-0EF2-5F0F-D93E70FFB9D6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FE70EBFB-D2D7-35D9-CEEC-8B6FB18FB2EA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C4B22BA2-F34D-DCFE-94B5-7A1BBBCFDD69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4A574E6E-513D-4FC6-F80D-C11D437692CF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3BE038BE-BCFA-3F56-4C6C-458A9F2B0CD8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9DF3E71B-681C-A004-541C-1CA9770C3E8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E9FD1317-F7AC-9221-18D6-D45EEDB1C183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22A00A82-C84F-AFD3-E739-4415593792D5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169851F6-8375-798F-A0CD-234A8E5E911F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F4E58D78-F185-E394-4E08-0D79DC643830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F909E4F1-3252-0339-438C-41F1A81D4420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329C6ED6-5E48-3CC2-F3DB-B53F03E4AE2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F0BEDC1B-7EA5-54F5-DF02-9CDECFF560F1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B8AF0D46-8F14-8E7B-E4A0-7C1E8EFF322F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2A7C9CD5-CC49-3DCE-E8C6-A9E16425D8C2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7BEDAC8A-B62D-C604-3ABA-5F4EC34EDB7F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F9FAE044-372D-7594-A892-4CAD389C4F14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2EEBF12D-0C41-07AC-584F-0A3E76FFA5A9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CDF05801-4BE7-B2B9-AFCA-28886AFADFD9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E57BA9D5-6893-E34C-F6CF-37451D92AC4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F2523216-9736-E6EC-FB58-6978599DB35B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CFC03EBE-9822-A132-693A-E00B937E57F6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76B43C61-6C8F-E5D6-1E0A-E379A2A3633E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EC48CE27-A31D-5F6B-CDBB-4D4741835C6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C0F18F23-2985-18E1-2585-6293D3A0C0ED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919F358D-239F-873F-1711-32F133F7A46E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3F67B2F0-8CA0-D70C-17FF-1B5B69455A80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4294C267-D6AD-6E4D-71DB-43290FFDC63B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4E278531-57B3-16D1-EF56-E45F85D9BD6C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E4343CF9-1119-0184-983D-D5DB5458C707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B4F8E8DA-5676-6F74-A40B-477E61914D9E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32B3E3E8-DEC5-77F2-303C-3377010048BE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166B09BD-0A99-B8E7-A41E-2EC69D3A01A6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7B439B49-13E4-3E8A-5918-4B2D63BF44E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CDB88AA4-5C2F-E63D-A409-D9BD9A96C0CB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3ADD1652-A899-BA55-BBCD-0F561B658968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8D549B21-B66B-C7D3-BC41-1AA136EC503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B2C5AE1E-B581-59AA-285A-12182E223F16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26CBAC62-C062-6390-2FD3-83ABA2B05793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34157623-44D1-E9AE-204E-D98E8F50EBF5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F136CD75-1AA4-ACD2-F4DF-C2D9204AC6B4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E17FFC9C-173A-1FCD-BD91-5619684CC23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3C8B09FF-CBEB-E5B0-E322-05A78361B5B4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F89434B9-60FD-FD6E-69A4-C35C68E0A2A7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0F6B3314-63AA-5E40-2E37-1BA85DC5EAA5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D6C982DB-3FC3-95E0-469A-F7D9D506CB8F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5072302A-0DC0-249F-2C9B-B4F1907D18D3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0E16695D-09FF-D109-EFD1-281FA779CCF6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6A8B0890-09D4-4650-E298-DD511E0952E6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C901316E-69F6-B10C-1023-D2DAC3382051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FF718D52-A449-48A2-808B-0DC3121C9EF7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F9332E71-1481-CE14-458A-8B36E12251A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DA5AFE1B-A382-AE41-A977-8BBCDBC2D555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472B5929-A01F-5740-077F-DA9DCE79AE02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B88C432B-6505-412D-A169-11F46B363359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AB70B44E-C0BC-CEBF-8BFE-E81C3BDB4E2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0855527D-CA78-DA5A-0B63-9C0621DA7003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7D3A59C7-FFC3-DC27-0737-A9247582B959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06D9BADC-6B3E-F53C-729F-7E3570C0DA9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E76642E9-AA1D-BA36-E5F1-B6C97646E76F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974714C0-8184-0370-6CDE-E146197DC68D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382C8D67-1306-66F5-3E75-4A09CFB21AC0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6A9AE92D-9523-54F8-4503-2CC5F58633C2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00E7D248-DE3A-8922-E9F1-7B97A0AE2569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60493A9B-004F-045E-5C32-244543594441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97B7B127-0ACB-5354-4DAE-5A6FA74C910C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B592F35C-F4E3-2CD3-1680-A2746994FC40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4F4D769C-C15D-48CA-3600-1331D059CFEA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471B0F24-33C0-EA61-01C3-8257A296201A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2E7942CF-3575-B96F-D735-9FDF7A91CEE7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23A4B971-B7B6-7E91-F387-5963442916AF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FA5CEB1C-1991-7548-2EE4-5F2F52EAF0BF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8E1DB3DF-CF0F-5163-394F-55A0FC19A441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654EE2E2-4C0A-E64A-A7AB-64E7FC1E5DB7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6165C711-B4B8-C16E-FBD0-96C86913A266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63C8B027-56D9-13B2-4FC8-72BA3A8B958D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401DBC10-6EC5-3E5F-96D1-56D7BF5BA626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C06086A1-B178-2FC9-F0F6-6B14796D664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CADBE250-03A3-947D-8B73-A692188A9188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1A4C3704-790A-0E9D-8BF8-6025205EDB6C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3C90D484-6C30-AD8F-DD62-CF94A559B2FF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1B25D047-66FA-480B-9F07-9CE9D88989DF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2C285004-82B1-EACC-E5A5-344B0CCB0E24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FC42B5E0-D39C-D7C7-212C-30E111BBC78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A8258D43-82E2-B403-020A-C608665928A7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60E9581C-A810-31B1-D9EC-CCA786F63A2D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2BD7774B-4518-A21E-391E-0BAD7AF83EDF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261EDC02-3341-00BF-F455-059028677BFC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1B91A16E-E55D-FC6E-BA8D-2E22A3E4E54D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3E1C9D29-49DE-38EE-08C6-CEE82DF0AD77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0A3848B5-7010-153F-EA6F-600275BEC807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04C2B742-1A90-13EA-89C2-6A0EB6012C4C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E22A9D12-59A3-CBEB-C838-8D65FF70929D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000BEF03-782D-E14D-A5A8-441109E66290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006F5F26-7561-6D4B-B239-76A87E8AAF5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F125DFDD-BBEB-40FF-F15A-E53F238C1951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53D30FA5-0668-499D-BDB2-C3FF66287C9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6BCEF945-C68D-EEF2-C896-C1A4F8EF855B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EF5EF5C6-2F90-6544-FD34-8435006EB0AB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3544306B-1C36-6526-00E7-4EA8FDF95320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EAE98ADB-2564-778C-F313-72AC6ACCEBB3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2942936B-0944-0087-706B-C0DBA1A85E50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463471F5-A811-ED9D-A505-1CC44007050A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10CB0B17-54E1-16F4-0C4C-7B859B0686A8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58D03348-4349-FD4A-3CF5-4A4D90C7EB5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027B93CE-55F6-6A99-89D0-49E1A2AB9635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70261824-2FDB-BE29-A2CA-3637235190A5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721B4612-A013-EC76-45F8-54B3CD0816B7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5CEF1DF0-6BA9-DB50-ED32-C9A6D93B2B66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197A4649-5F61-ADD6-BFBD-C005B3A2655F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23EA2B0F-4304-6C35-AFA2-DB8E21FBAED1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B2502710-01B3-D906-F171-16A9278C3DC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3" name="Rectangle 5882">
            <a:extLst>
              <a:ext uri="{FF2B5EF4-FFF2-40B4-BE49-F238E27FC236}">
                <a16:creationId xmlns:a16="http://schemas.microsoft.com/office/drawing/2014/main" id="{01321F6F-E588-0E7C-97AE-1693EF6463A9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DBA34DEE-D0CC-9157-7584-D8E9066E226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DF106D7A-F82B-E048-9AA2-C31D89B7CEA1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54F8DE2A-E35D-A2E9-9B12-8393876CB87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42E678B7-564A-32AE-8DED-4DC8EB0F767D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67BB8618-01B0-19A0-1DBF-AB9A2250524C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36927FA4-20D8-8FC9-ECAF-82E1FBE817D3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0569F876-2B4F-2E34-9AD5-6D5EEB739B3F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F6EFAC6C-9930-E63D-F4D1-DCA2B32EF81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FF980137-15B0-0A1F-5088-8152110820EA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AE618419-3110-AF24-5FD5-0973D29B6E78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1A58C6D8-B645-E732-DB26-595127502FD6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184816AD-4C68-C9EB-5EB3-F4AB64D9AD55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C12E2130-C70D-1C0A-DD3A-60AFAAF47262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4C9EA588-E858-DE36-9E5F-EC60F8FF5920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3D4DBD68-BC0A-51FB-1911-CCAA4B246B4D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E652DDC8-739C-38FC-9122-A32712646C22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5DEB5A3F-6F3E-0234-2A46-3EA085264FF6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37E358C1-C841-0BDE-EFCE-AA903E86D482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14ED9AB9-C058-DB82-0190-79C203130388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A8736C8F-EBB2-3862-9AF3-A209EBAD0684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C451099C-984B-1FBE-19FF-6B9FA8143B8A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960A2A95-37C4-7C5C-AD7A-6F8C10D8BFD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B0215E00-1007-AAF3-4792-740331F84853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66861AB5-D80A-99FF-0115-AB91EA5A6E77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6DE64877-30B9-5B73-4AAE-FFA82AC82F9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51F0050C-E48B-6DDF-37E1-05780D6A6374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B3683B45-9E0A-3001-A74E-FE88AEA3697D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AA323E88-666D-DD0A-0A6A-8DAF560CB86D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FFACE691-6172-539B-9396-E1747BF3F939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7C647674-6E5A-EADA-3EB1-5B19D96AC8B6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7EAB81E7-994A-A82B-8564-580A6F9AC7BD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144066</xdr:colOff>
      <xdr:row>236</xdr:row>
      <xdr:rowOff>102394</xdr:rowOff>
    </xdr:to>
    <xdr:grpSp>
      <xdr:nvGrpSpPr>
        <xdr:cNvPr id="5915" name="Group 5914">
          <a:extLst>
            <a:ext uri="{FF2B5EF4-FFF2-40B4-BE49-F238E27FC236}">
              <a16:creationId xmlns:a16="http://schemas.microsoft.com/office/drawing/2014/main" id="{8E0212CA-6D8F-428A-84BE-6AA0846AAEF9}"/>
            </a:ext>
          </a:extLst>
        </xdr:cNvPr>
        <xdr:cNvGrpSpPr/>
      </xdr:nvGrpSpPr>
      <xdr:grpSpPr>
        <a:xfrm>
          <a:off x="114300" y="72951975"/>
          <a:ext cx="4544616" cy="4702969"/>
          <a:chOff x="114300" y="314325"/>
          <a:chExt cx="4877991" cy="4836319"/>
        </a:xfrm>
      </xdr:grpSpPr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66823775-02FE-BDA9-4627-BA960750FF5C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5BB14A56-4506-B2CA-3692-563B0179215F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2715A030-D961-C4F1-4CB5-2E88386C8DC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2695C862-BCC3-BF3B-8177-52C30F8556FA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E095B7BA-E2B2-B6F9-F444-335BE2AD9CDD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2D6C5BD4-B63C-D061-6647-C1014D8E4BE8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CBEA14CB-7C55-4810-0BC7-51348CA0CCAB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F8D6EFA6-6C0A-F2EE-D13B-DB0842719182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1CACA0C6-8A86-8230-149D-6D7CE6E0D310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0BD1C2B8-5767-A3B3-CF56-19C9E6C5FB8F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B1A0FF51-2C37-82FC-D52F-8A2D915197E1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E485F13A-49EC-38E2-2D8B-329789FB89A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ADB70558-62B5-2F26-0633-311A826E3580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F502F920-F4C7-2188-2147-FE03C4B6C687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59D8732D-3E52-6C6B-5D29-A7F003090DB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2A06BF3C-2EB1-E4CF-9D76-21AFC866A782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30247ECE-9C64-D84B-0E94-548C1CEBE604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842BDCE6-272A-5925-F813-03E59FB92699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EC657526-4D72-90FD-1DE3-EDD3C74889D5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4D6CE001-1C59-29E4-B7CF-2C86B9C3767D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B8A174D6-2A8D-0668-C5A9-D7A071C226CD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AEBF5ED0-C11F-F845-37B5-5AC9BA24926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A47C5083-D618-71C7-4F8C-4A942C3577CE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04E27E29-789E-5456-C067-0D001B8B4F87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B210A889-0FBC-9C5B-5C6B-E02C87D06AFB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B7EB8997-06B9-3BF9-1E4D-09AD60037928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0D67FE94-99F5-4848-257C-21ACDCD25614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BD1BE4F3-AB50-5165-D906-19E778EF3BE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9DCDDD8A-C7FE-1670-4D5C-F353D1C622FE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8DB28F5C-B7BF-D4FE-19B2-1F4E09746807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60F25739-9C41-D0E7-74C3-247E03EA0FD0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EEA6F22F-DFDA-FB7A-8510-3A0ED82D6DC1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C42E4A28-CAD7-712B-6FC8-97DD620C66EF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D5ED6E01-11DA-98AF-938A-37B7BEB7E6E7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D2A91523-8CBE-D1BB-8391-844CB96DDAAE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01689D19-D860-BBC5-6F72-8FEFE236DEC7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20484643-F3E2-BE1C-88CC-CFF349D3E3CF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154094DA-E57A-87C2-D9F8-A9B53F76773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3429AED5-1B17-426D-0B22-73B5BE87A1C4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86BFE0C1-9F74-0118-918C-474CBC6986B3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8A119E10-D75B-0926-19B2-FE770CA44FEE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5D7E7BB1-79BA-C05A-6E01-C8A0A4CA8B1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8AC586E1-9BCA-03AA-8343-196846FE2D23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9E9392B8-E66F-0033-746C-FC175DEF176D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EA8FDAE8-9328-A9AE-3F2C-574D95B0BF62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EAC29F30-DDDB-6262-ADAB-50BB58D6F0E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4FEE050B-18A5-D26A-929D-231A823300D4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0D7A9845-5954-3A99-9943-904C6385F06A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509E707F-E032-114C-8089-FD0923047F2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C923D2EE-2CA4-7D57-EE03-66E43A816F18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7A23CB51-38C3-B0D3-A015-9876BCFB1CF6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129455D4-BB37-EE61-14F2-651D1E80B02D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EF65333C-027D-016B-1FC8-49EB38171F73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734FCCD6-F199-BB86-638C-7D87220B6AD6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12970485-373C-2F90-EC26-FCB6BA546452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19EA6CEC-7813-C99F-D55F-806A1A8B1A87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9CD38756-0C45-3D29-760A-EE37ADED11EE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4CD65CA7-03EC-938A-7499-A64AC031B8F6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3D1EF56F-1861-F6DF-99C6-82D33D9CF140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8A2D1A38-0363-0943-CD94-608EC7598A40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A96415AD-EBED-52D2-9CCC-CBDB7D6790E2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60320364-12D4-D112-3242-A9F8D2E929F6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46B327AC-05F8-2703-C5C3-039AA4776984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94FE04F7-FD24-B8A3-FCD4-1823C7D37E54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3C98746D-A7D1-02C9-3B48-4A5A6157B71C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6080B98B-C945-D6E7-6B8C-95D35614F098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A12EC52F-CDB0-7078-47E7-157534806E8E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8938690E-9991-B51D-1E29-503B4362BD7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8F3AE030-4516-F904-BB16-4247929285BF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F127599B-D8F6-A6A9-1F2C-B420B708A036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65740A03-5AF4-8132-504C-C408D0D4C164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EDDEAC9C-2799-86F4-596D-DD1824087D36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C4D38C7B-20F1-0C4F-E3C8-7E8D25983E68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39D2F385-85FF-4B6E-DB96-0A9B242836D1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026EB80E-F0A1-AE65-BB5C-A0336981AE75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C84F5988-0BA5-75C6-3677-F763EB43D2D4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B47B2540-39C4-6BAA-BBD9-556C0AB991F4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73E28B19-41AF-B50D-ED1C-E174C8D1DD3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41A57459-5F18-7FE4-EF20-CDF4F1C8D1A9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2A24CEF7-155B-5C7A-FB59-9E4722E9C003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CB570E68-8E58-9921-7E5D-D4B253108E45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FA33D902-4150-9682-B775-FA6EC12D3E9C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80C65C5D-8582-B7B8-B283-99848A14BCB2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F9821D85-CCBB-AA49-7C34-4E3F75225DA0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FE2522C2-186F-BC82-42FD-89759921ACD0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4CDDFC4C-56C4-DA31-524F-3C426EC7FEF6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DFF60047-ACE1-1D3C-74F3-437DCCBE9AA8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46139675-6B10-1E82-7C00-CB03B697058D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7417F6AB-2CF7-97D8-E914-626B20939003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E4E96A46-0C6C-3EDF-71E8-CC9F0F23B7B8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8B884E60-B760-5BC1-E672-D42F502771F4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0152E996-202E-863E-7E41-FDDE3D64D54E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067F5004-5B57-3BE7-632F-26ECAED1306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0EBD4A35-B54D-8E88-648E-C732CB55870D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87B4A583-419C-2DE2-3400-7AAE573F571B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C8B22BC5-426C-E77F-F5BA-824D11D9A41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7106B845-1D29-7078-ED69-6E5B647734DE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E09C0C22-CB43-72C2-8007-C8C9A5DC5517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B6CAA1AD-2C12-B9D4-5A83-E3B3662AF04D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A30F107E-707B-1E8A-BD56-6052EFF1E8A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8D94FAA0-5BC0-8DBD-C888-A3E633BC8BED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4DA3546A-4F6A-62F9-B18E-87951DF3AC2E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F0BCB595-93F6-A8B3-7337-CBC2121AD73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30A450CE-94BD-2877-A783-431FF583C1DE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4CCE9607-F298-6072-1155-30B5F0951CFE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49CC0640-453C-395B-0A1F-37DBE8FC57A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5E41AB59-E3DA-9F27-0C16-06195B75E32B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6EBBD497-B654-3A1B-E514-E312F26721BB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CF4E557E-7028-6D0A-DA8A-CC4EBE021CDF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CBE504F9-0782-2B95-604A-D25C5F7EAD65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A938BEAE-A43D-5679-0F88-9BD2A9D9F148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3D8F02A5-4ECA-56A1-2FC3-BF9285D5574C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6FFA9392-C22E-BD14-06E8-DDF810B3A4D2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EC24BC08-9720-900F-F5C2-B2275DE1D43F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8D88F12B-0A2D-365E-3B34-83FE4DE1257A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43C5BA2B-F23E-D770-52A1-00BB1668E556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69BE1811-EC44-8E08-560A-8C09C50A1BF1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962AABCE-FFA4-541A-E5E7-F1E19292DB2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256D5332-FFC0-98B2-56A2-0005988E83EB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04682185-7F77-91E7-8703-877B90BE4765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CBE9F4AB-8B9A-9D1D-9F3A-9B60E73F67FA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83E8B89A-BCCD-A403-B65B-80AE58FFE0F2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11F785E2-6FC6-FB09-A411-766ABF64222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917E8AA0-5B09-8EA8-CA8E-0C5457F4E6D4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3FC5A5D7-6E78-80FF-8F8E-44D1EC9B1BF5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BE207999-22DA-DCAC-BB17-BABFA9935729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0AFD0D14-2D09-C05E-221B-E1B5C7463B9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CB88F443-73E5-DD5A-0FDD-A8C85FD4595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341B12DB-7BC3-C30C-7EE1-182960CCB00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54C8B7BB-131B-722F-AC78-1544229C0E87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2A15066F-2355-A7F0-AEC7-728BC0EB74CA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0EAE8EAE-E45C-90D1-EB8A-ACE5FC9FCE56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83A63473-27A0-BCEB-7BB3-94E7FA92D4EE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B9681CCC-2C50-935E-7C13-8636D3CCDDB8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98D135A9-99B7-8E50-72AE-28530DD8AA02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0D8132B1-B109-A791-0EA7-4483FFB3EAA9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9FBF7600-FB81-B0FD-BDDA-8908830DD34D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3250F337-0883-E278-A7D4-EE7A664FCA1E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0F03D442-2DFE-1BAD-DF5C-EAFF4B9E435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A8CF055A-4129-3069-6BD4-6FC60C865126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E9ACEF98-D0FC-4CE0-E4CA-6DED090F54EB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3FC7268E-DC78-75ED-5507-08E3EA85E865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4FE6439A-3400-9782-ED86-82252E782E33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9375E5E1-BF2A-2939-69F3-4BCE8677EC1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1A803073-A420-D948-D605-CDF46219A7AA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C05BF29E-09BF-5982-853A-CD174E2BEBB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7586099C-6F14-B4FB-5D48-CD33781C4E7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2C105120-B3BC-04B2-E0E2-25BB3DAA0501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2D8D1AB6-B0E1-AE22-9EF4-930A6B95CE0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F11A458B-8958-DB30-8EDD-14CB420EBFDD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721BE56D-B60C-825F-E2DC-AADD5ACEF803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EBBB7C5E-086C-A74F-33F7-C7DFC09E8EC5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4876C8EE-B24C-BA1A-BF20-22B90C6310C4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8D02FC30-32BA-FB5B-BCC2-F3C159E15D0E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C39D8C8D-C601-4DFD-508B-9A44C8FC8247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439B34F6-51C0-A038-75EE-79F18187FE39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54A7A827-18BF-6676-D9F8-8732B9A7B166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CB3F06CF-7F21-B8E1-F7A7-566C4AF41CA9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634CE790-2363-708A-7EE3-B16480531ECD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B5CBA15F-B0AD-CCC3-67BB-5381CB0DD3B1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D9412385-998D-5551-2489-B65EAA77EF7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EAD94020-0441-DA28-B551-B64FF274BB54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BD020C15-250C-3A1F-A159-0B032947360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C45D27D0-E342-1E1F-9CD7-3F4FA4EBAE4E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6146B9D0-BCEA-60C7-09CE-25E33F046354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8EAC6CA7-E715-1B19-5FD4-F9CAE75CA145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8988A5B6-F80C-6CAB-0770-468BF1DFA822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CDA1099F-98FE-0C1F-0B3E-2BEA8D41C566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4346BF9F-7491-BD63-78F8-3F47BE1B0226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2C32B32A-5548-D441-F457-18C32CFE1406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F92CF7E2-EE5A-516F-8217-47EA3458995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F2F98481-75FA-6790-2097-CAA47DCE357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9BFB23C4-DE62-5575-DDD3-478C9AA89CBA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311BA346-0849-81C9-1DFB-829FDFA02762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8A618E9C-075F-6F4E-0CAD-CBE75AF2B197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CC259C20-2B2A-45D0-C0AA-D0579A61393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646D7261-5C64-781B-2082-2D244A290C2E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DDF23B36-945C-C1F5-3D90-0C32C2B428FD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EC7CAAAF-25A5-332C-D861-C793DEC0A01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D377BF9D-2FA1-1B5F-2DD4-67943B6FD3F4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547BA508-9EF7-0485-2CFB-3E1E40E844C6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AC46EDDF-94B1-3BE1-9225-CFC5A17494F6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1BA3FB78-A50F-24A3-8E70-E016A4FAB58E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91EFD4A6-5FD1-9B59-9755-872683939615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527F90A2-233F-D620-B1A3-07D281F5D51A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719052AF-B0FA-2979-99A3-3E6FD3C756A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9736A068-54B4-853A-57D8-01F4D6D9EDA2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68CD142B-7D0C-452A-007B-191F33749545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390C9248-D560-01E8-D601-5C7CD6CF2A94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3E816D23-CB78-BB30-2219-BBEFD5601DEF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C3520E82-8AC4-FEB7-00E1-7B18B6338BE4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A1C5E908-F8E1-0748-5159-A44CA97D64F5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7F10EA7E-7CA8-68FB-E2C9-76569C36FC3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9" name="Rectangle 6108">
            <a:extLst>
              <a:ext uri="{FF2B5EF4-FFF2-40B4-BE49-F238E27FC236}">
                <a16:creationId xmlns:a16="http://schemas.microsoft.com/office/drawing/2014/main" id="{50A9A5E4-1F65-E492-5679-C11C36FC1EB5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962B2C7F-6B34-DE34-C424-A57BD2212655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4651FC22-6E47-D108-122E-E148C046B280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044AE696-F8D7-A4A2-E0BB-A3810D36024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2331D33F-AEB2-C479-B8C1-E8DAF548D9E3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B5485B38-9C8B-43DF-DDEA-16A0D61B1098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240E0E9C-5B9C-622C-E3BC-B06B8CE6FB82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D7985BF9-FD7C-F88D-437C-EC44920883B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870D9FAF-5E69-1649-1175-B7E085F34DF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25245D7C-04AE-2857-D51B-5D2A0E2CD17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1C93C4E6-11ED-BF83-B9B9-FE98ACD92024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6B351F93-0844-6D08-91AF-84078D21357F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2A97180A-FD4F-8B2E-6D6D-673E65F0D64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0878C777-0035-2C52-EE2D-50323D871CF3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ACDA56E1-413F-0DE4-6681-D491EEAE138A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D82E6BCF-85AC-FA67-C902-4463FFE4E745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99C25F4A-E776-D1C8-CD95-CDEA5B76EA5C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5EBC43D2-5DD5-92CC-49F2-2F06E07A1C0B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11A464FB-0057-BBED-2399-031A9EF2F28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94D019E3-B2B8-EFF8-72BD-9E875AD99392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C39B4CB8-8D04-2692-3AD4-2F764281FAD5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F76310C3-A716-1E18-2835-E608CF69BF4C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187E2660-F2CA-B4CC-0014-D84A2EEE55C5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5E90105F-0379-6037-0AC4-97DB4E29387E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04655810-13B5-FEE4-8599-EA4DF9550215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4E67A126-F7D8-3D42-96F8-0925C8661202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FB5A11B1-5C47-EDDD-B7A6-1F9BA08FCF5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D1D6B967-911E-12F4-4D9E-E4F1C35103BC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5C13E483-E5E5-5685-6EFB-4065D321CEA8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5274108A-B893-4962-6C14-ABBA069DD4A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79ACB79C-FA91-61D1-64C0-46733E18EAB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2935C0FC-691C-BBB2-69F5-D802A90A2E34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242</xdr:row>
      <xdr:rowOff>0</xdr:rowOff>
    </xdr:from>
    <xdr:to>
      <xdr:col>15</xdr:col>
      <xdr:colOff>144066</xdr:colOff>
      <xdr:row>256</xdr:row>
      <xdr:rowOff>102394</xdr:rowOff>
    </xdr:to>
    <xdr:grpSp>
      <xdr:nvGrpSpPr>
        <xdr:cNvPr id="6141" name="Group 6140">
          <a:extLst>
            <a:ext uri="{FF2B5EF4-FFF2-40B4-BE49-F238E27FC236}">
              <a16:creationId xmlns:a16="http://schemas.microsoft.com/office/drawing/2014/main" id="{0A48D583-B4D7-47AD-A420-5560495AD189}"/>
            </a:ext>
          </a:extLst>
        </xdr:cNvPr>
        <xdr:cNvGrpSpPr/>
      </xdr:nvGrpSpPr>
      <xdr:grpSpPr>
        <a:xfrm>
          <a:off x="114300" y="79524225"/>
          <a:ext cx="4544616" cy="4702969"/>
          <a:chOff x="114300" y="314325"/>
          <a:chExt cx="4877991" cy="4836319"/>
        </a:xfrm>
      </xdr:grpSpPr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B2B52E49-C530-3C3D-FB18-CA0CE1BDB5DB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ADF725D8-38E1-BD37-0B3D-92F43749F504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47978C93-BD15-A7A6-BB37-BE9669649814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A8C2DE40-4101-23CA-CE2B-526BB8B72157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8F999613-A9A3-36C0-0F9C-C4C92A7AAED4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52CBFA53-B24A-4B7F-8976-0C6EBDE64AB7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4D745250-4A00-76E7-A866-754238AE2C63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8C454C52-CBA0-A35B-A6D7-DA50CC208C79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5D7011D4-E652-3C0F-0BB0-A63E3D29BB8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6BEB4516-0E21-B880-EF09-72E7E68BF77E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AF497541-2E44-7748-3474-9194E124C7BC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011D9A3C-C6CF-B5E3-654F-50607E4DA8CD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3AFE1652-A5E6-6449-213B-08F2C924A2B1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938068BA-E8B0-6378-017D-94F9E409ED6F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7EFBF0CB-A49B-0079-9EC8-53ADE905BE06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7F0BE3EA-1225-E393-A2FE-7F7EF409A4CA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B1B9FF58-BE59-141A-06E2-835ACD68FDC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0425613F-FEDE-2A62-6AA5-AAC82128A90A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2D2005F6-AABF-856C-01FE-ECEDD86D2B49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DAD82194-5EEA-B722-7FCE-E669714FF89C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066C7DE8-6098-AD2E-1B59-D05C6D81ACA0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6CE0AD44-4799-7334-57D1-E4697523311A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14AF8F38-2027-41B5-9C0C-53874744DC09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3927DDD5-4347-810D-ED54-9B15D91C0F4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DEE4B9E1-38B2-018E-0EF7-1C34C5A70EF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FE3EC1A9-EBB0-357F-0ECF-C03A29E93B7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1F286527-145E-96CE-F0DF-A9C20D270CC1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0F9C81C2-040D-21A5-A713-10B8F2755A71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22FDEA7D-191C-0054-794C-8660E0D651E4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278FB9D9-6DC6-31DF-E53F-697554295BD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F084E913-98B1-9534-FFCC-1B1962C0C6B3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173DB204-E373-77E3-2A33-0232971C575A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ABB0D78B-E5D7-357D-891C-1CDC650A0DA6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0A11BD6F-5AB4-9A68-0D5C-387118BA4ABB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2636EB89-8B66-487C-0CDB-E4AC7EC1E64E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C2E6B992-DD9D-33AA-BA32-604E60FC1726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FDC5DE0D-42AC-82E9-0A07-DE8896E07495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61A9DD25-4431-CAB9-77C4-1662EC4E3545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FAA1AFFF-1DEB-2DCC-3F73-AA507848DA9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46D4D131-32E1-898F-67F6-644A7E934985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AD24C68A-BEE6-430E-063A-E700A3B861DB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8FE76EC9-FB0F-92D6-4047-F8961C3F2A30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C4A210D2-5102-14A2-0706-BE0E66F4A63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B4B80B09-622D-C29F-F38A-9F077E6E7801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093278CD-8EE6-6F99-C8EF-F21460F8AFE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113513E1-F979-8640-4096-0B7E43390210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AD48C03A-9010-5B5B-6F65-2BC5BAF34D89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0D0A1920-EEA5-5B59-B315-EF6FFEB52511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0DC5B184-CBCC-F7AC-B17C-A7E4924B36C6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3F85EC7E-7C93-AEE1-8F0F-CB50DEE148BF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C4A3F0F6-4F3C-766C-68BF-7604933EA0AE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0283383E-1C7F-0E3E-68CF-68B675EF29D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CBFDB881-6147-BD1A-627B-7A4AECD9BD7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84D0FAED-BE2F-8901-1BBF-EE977743795B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96921B8F-DD1F-688A-018F-5E62E93623B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B45B9644-2CEF-27D4-3F22-E3CA420B89F1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233DC944-301A-A757-80A6-07A70CAC49EC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EEF52361-4FE1-8C59-035F-347CACA6C573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30275C7C-78DA-F388-1BBB-0C9C3B11CC17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C76B7A1E-F988-59AA-2B79-3C9BBB50696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B304D87A-57D2-4015-3838-B21B7567E6F4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BCD30CE9-64A7-B825-F35B-70392612F3E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F0651E69-D371-9D5E-1471-C30C034E4A7E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9E1C3DD6-8B40-760A-BA92-7BC6BBEF6C53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9BCBDC89-4E9A-B8E5-BFDB-07AF416899F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2C8F9F15-FD87-E555-0A79-903F203578C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A67A03E2-8B00-FD6C-7491-DBDFC73EF385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F0C1EE3E-4A06-1C9B-9EDA-EE2D5742C7F5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0B7DB63D-CCC0-0905-7CB9-91BC1152CFD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59F8CE52-EADE-0251-EB3C-831E62245230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F2DC5132-2FA7-045E-C712-6B4072B19106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02623EFF-B919-CA9C-1191-C37CCF61B222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BA051638-AF2A-AD24-2480-DDC0264130C5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401B9DBC-856B-C28D-19F5-C7DA3CB0D844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50F0D4CA-4E24-41C0-7647-A3B765F829CF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E30F5F24-9D4A-89A9-ABD3-F932406CB430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E93CA0C9-CA43-C8B4-A1C0-309075BC2A04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D573E9B8-1E6A-619B-7FB7-533574C54DC3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65ED6DC1-325D-EFDB-145E-32C39E382854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8ADD8736-B8F9-4848-5017-93546AAC5F9A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5E6D9A7A-8316-E674-C575-8F579EAC891F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402CCD43-B55F-2801-6916-44E4D09D669B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BEC4ACD7-9D5F-5A72-B87A-55CA594210D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08BE7530-9346-1738-A4D2-64410C526FB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4607BABC-9D45-E3AE-73D6-3B953C50D74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638C675E-42F1-83CE-C934-8C5B0312AC5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C8995B7D-CA70-8A8A-14BB-DE95200618C0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E421CBB8-66C8-8A21-AE88-BD4A30B76CAA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E81049DC-59B3-ED09-7071-D209F76645F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90908083-0AB4-4502-B626-6DB521075DE2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15A50B23-62BD-0092-4E3D-2EA39E00AEC7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96DFEBB6-5EB5-EA77-41A0-1F4AAC475F38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D67AF12B-0498-6B84-F1F3-EB097538F0AD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E3C4ADF2-233E-A5C9-9747-CE44F51C4D53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830AD074-4ABD-E2F8-67A8-F287A812D3ED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89CF3B38-C0CA-9258-A9FC-72C0196E6585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40CB0380-EC3A-73DB-F765-83FD4A647DAE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6809A5DE-812C-B633-C9E4-84EF0CE69A27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9104486B-5207-BFF3-7688-EC68412EDAE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F76342A4-895E-AEC7-3FD6-25E18D1CEE62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8400A42E-B8A2-B315-DDBA-FA1BAB15D02D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97265995-11D5-4640-337F-0DB667D64E3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EB57713C-FD1A-4230-6681-DF094DB0635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E0B5E272-617B-8136-7770-B863FD4F24DC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9B1CA87F-E0E3-7DB4-9A92-FFD55244DEB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16BB2D26-3B01-0064-7DE9-7C392DABDAF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03C9808D-0BF7-76A0-C976-6E0C395FACF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B917A0FB-D310-510C-BA88-BA500F8DA16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33D367FD-BD1E-3580-C3C0-746081B7E862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CC8DB8E5-8607-3695-B176-E0498CE6B123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CC42DF12-E434-E09C-CEFA-88333089C2E3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0375A75D-0291-4FB3-F3D4-7ABACA5DE7AB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5F79969C-B6D9-A32E-5662-70DBE37FF0AD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220DB187-6AE1-1A4C-199A-24B3BBBDBACA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495507A8-4A2C-C80E-3831-09DFFC0D7F83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D3314CC3-A8CB-C4F3-0460-3CF168A34F1C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90BFC185-53B3-8D72-A1C8-BAAB5988514C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C81D3229-17BF-3AE9-8C7F-E3E3BCB74BD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038F8B17-289C-8B28-B0DF-7DD2B7BD4201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0E675290-3831-BD00-EE04-924FFC3C027A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F32EA45C-949B-379C-EF37-4DCEA924C1C6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590913CF-C496-50AE-86A3-E7300D62FC47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DE3157A7-9D48-6CC6-F934-8DE64164656B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ACC29EC9-C952-5897-8378-6FD86EAC7B39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7F2986EC-78EB-96DA-2B44-F6F08EFDE1F7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E432310F-A884-692C-7AC5-9ADF526CDF3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C8CB7C94-5C26-7714-E5BF-2A05FD322F4C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93C0A8A3-8608-F2C3-6DBA-0F83BD1A2E7D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0E144057-9D67-BECC-C0A7-C65E3284D700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AC13866E-CB0B-1E37-0FBC-9D50E40407DF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5C4F2843-F968-AB9A-119A-54DBA5B90C61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6544EF69-094A-83D4-9ACB-142616CE825B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602923C9-25BD-D1FE-604C-BDB354D350C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AD930CF3-490B-1018-5825-E7527396B7A3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43233E32-656A-6A2A-D0B6-2D7EB8D1053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56DB19F1-0358-677B-72DF-32FF9C7719D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3C2DD159-76CE-8BED-B657-2571C970A39C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14610AB8-745D-4440-5537-ACB5E11006D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7DA49B48-BDD6-D8BE-4561-E0AA17D98877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133FE974-43A5-7D04-3DFF-C12A8FF2C6E1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EB3C92FE-3AFC-EB9A-B6B1-B7540AB776BF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EAFDE99F-8E2B-B0A3-D156-70AAA2916841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6B0253DB-D3EB-FFB9-A301-F4D157F32E15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2A9FE1A5-1580-487F-E4D2-49D1CA7DB53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EC2DF7E9-68A5-F960-CB40-8F1775CEC35A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738A7444-0096-E327-02BC-B852070D452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EB1C1230-B202-25D6-E2C3-8535E897432D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97811A3E-D9E2-C146-73BC-029F8FF55AC4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2FA58531-86AF-8BB0-5416-76BDBD5D601C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7815BFAB-162B-B695-86B1-3B56B9F07F6A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1C7D5536-67A7-70B7-D54C-FC9C75F971D1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6DDF2B0F-2B48-4280-3935-78DA73565832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B7D69584-0E04-BC06-F1E5-3EFC65B9D15D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87209954-FC2B-2DE4-A043-589EEAE475F4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1A71C5D3-977F-4118-ADBD-9532C380C0A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7B398A47-A9F1-EF8D-8AC5-3A311FC5813A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4A2FC7DC-17B1-E507-9ACF-DE5EFA2836B0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791B538F-1699-04F2-1E96-5D69BA20D1D1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21EE90E4-4508-BE12-AC21-3543E18A7DB8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AC0A398F-794E-A41E-F82D-C9ACC989F6C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83407713-E4AF-E51B-ADDD-AF3221D57498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6F4D7380-B59F-B77A-1087-125C83929D8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02BC8001-C50C-EC85-4C23-68B6239544E4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6AA6B0D9-A089-08BC-CF72-3D7DCD831075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5A7A6BF9-AF8E-B590-E063-CD3C4EB690C0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40077CD3-CED7-052C-EE0D-738A6829B9E0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BCC3F9F9-4A34-C93C-6E21-9C88D01F4D61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D6C304BB-99AC-A887-C63D-28BAFE1D08F4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479BB55B-65B1-D774-DB2B-ACE70A708F9C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F1B26B50-CF57-23FE-291B-14FC2BB0BD68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0BD6D533-2C77-6542-1EEF-599000E2F28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F5AEBC10-0AEB-7B51-D761-2D5798D41EED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9B5FA2C5-7E92-7B58-1B05-018BCA2E2F20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A6BB8D19-7E1C-6F0B-0AAB-69880B15A9A4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7AC73269-26E2-3025-299C-44A902F91E47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962DBE6F-2FAB-27C7-6BED-4E14C10F02F7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F921FD59-25AF-D6A4-7FD5-018C1F1A29D0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0442EDB9-E67A-1E96-C7C2-DEE247A35C0A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66004C92-F6E5-3B7E-323E-EA035D72DB13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DF3771CF-C04B-DB10-A8BE-E61C4C1D7FF0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C1E52F7F-1F79-57A0-C663-BB4F3472517A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57F2120B-8DB6-6DC1-A54B-788C26B2BFD9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9537596D-9E05-23A9-1C0E-EADE4851AC7E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D768ABAB-B1BD-0962-E912-268AF93EE25A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64F3415E-A62F-0B58-F630-7B3E79C5752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EAC459ED-35A7-177B-2F40-62B599A8755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76C68074-629B-3752-A0AC-C7C17A199F84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0BEA804D-FB4F-20CE-5EAC-AE35107516D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500CC414-645C-DF33-F4BD-45240DA018A4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D3C995CA-694C-AC03-B5F3-8A6D465E92BA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8DA04A93-B557-D51A-46B9-3507B66F6375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FA9EDC36-D952-11F4-D601-E2F4F223711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F4BD8409-68A9-8004-72C4-C1B4634DAE6F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5" name="Rectangle 6334">
            <a:extLst>
              <a:ext uri="{FF2B5EF4-FFF2-40B4-BE49-F238E27FC236}">
                <a16:creationId xmlns:a16="http://schemas.microsoft.com/office/drawing/2014/main" id="{81E3626D-F701-09B4-B4B6-9EAEDF594735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E58F4C96-6310-03C9-1C18-4425A44985B0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89E15B09-05E8-7F29-2D51-44C878452CCB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FDF3D48E-1CA3-2277-A489-8228BAF83941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E40DCE44-AC0F-F240-2929-D5B2CFC203DC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78E7B95C-E27D-0FCE-F437-BBA1284EE0A7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7EA48CD5-B4A4-4980-FC74-64C85E21FCEA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2C55B2D2-CE61-401B-CA99-3670FAC8C237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2C0042E7-2AD4-7139-9516-5CCF2CC4BFF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0495D5D1-A651-1532-05B8-72AF8B5F5210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FB47BB47-42EB-3B0B-786C-D19279C87275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390B4F10-32AA-2251-9F23-71918872B8F3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CA676CC5-CC03-AF1A-4A2F-2254553E92E3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596DC626-5884-6BD7-96D2-87C5DA4EB3B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2CF1B552-6F2C-0008-8E87-61A8DA930D6F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0822C86D-32CB-5F00-E05C-872401DEE89A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4A2BF876-5B8F-3943-9CEF-B0D3DA7654A9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627386DC-FA83-D7F9-A62C-7B4D11A2B270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7B4DA7C5-176D-97C3-0F49-CED9FA3E4E3B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CA3D5322-99D1-0B19-D2EC-4D50864182E9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4FAEFEF7-E79B-981C-8E88-F7DB31F47E59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05AA0B26-031A-DD50-F11F-C62022FD2B73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434AE5E3-9557-E3A7-1768-130D6706C31E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F1ED6856-0F19-F976-73A5-D74F9AA7400F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0E5AD70A-0E49-76D7-6F39-E4FE0A9F0BE2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8551C759-F123-641D-8C5B-5D12B4D885C1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09A6EE87-6878-2EA7-B2EC-716933862175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7D72B5B2-D311-6C45-E0DA-F4FCC9B53FE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8265B65E-8FEC-5FBE-05BC-CC5D7D0C122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1D7C63CB-2EEB-299A-19D3-66F8FACE0B96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E7C455A7-4B0F-1E57-9137-34796FEC582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37756054-1A05-7FAF-19E6-E0DB6A564A77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262</xdr:row>
      <xdr:rowOff>0</xdr:rowOff>
    </xdr:from>
    <xdr:to>
      <xdr:col>15</xdr:col>
      <xdr:colOff>144066</xdr:colOff>
      <xdr:row>276</xdr:row>
      <xdr:rowOff>102394</xdr:rowOff>
    </xdr:to>
    <xdr:grpSp>
      <xdr:nvGrpSpPr>
        <xdr:cNvPr id="6367" name="Group 6366">
          <a:extLst>
            <a:ext uri="{FF2B5EF4-FFF2-40B4-BE49-F238E27FC236}">
              <a16:creationId xmlns:a16="http://schemas.microsoft.com/office/drawing/2014/main" id="{0FB0C5D0-3E34-406C-8299-8AF23EF6102E}"/>
            </a:ext>
          </a:extLst>
        </xdr:cNvPr>
        <xdr:cNvGrpSpPr/>
      </xdr:nvGrpSpPr>
      <xdr:grpSpPr>
        <a:xfrm>
          <a:off x="114300" y="86096475"/>
          <a:ext cx="4544616" cy="4702969"/>
          <a:chOff x="114300" y="314325"/>
          <a:chExt cx="4877991" cy="4836319"/>
        </a:xfrm>
      </xdr:grpSpPr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7A4EFB73-F5E6-69A0-719C-53DFEE033ADC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CF3A831B-B546-A5E2-29C9-C7E32540F666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EBD756D1-9F71-C317-DF1E-5DC0BA4F4B18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FDFBE1EF-09A8-1FB3-4765-FADCEF802C1A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078AE6D3-2B8F-AB2F-034F-7CEB742CBBD7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DD354FD1-890A-8C17-1B65-784CEBE19F9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E8409F13-F417-BEFA-1FD6-E58F694F936C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9C55B820-AF8F-CFA3-E6C8-97682130EE1B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269FD8EA-5FAD-A824-4DBA-3FA3C65D6DA2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0B67206C-50B8-2CC6-1DCB-17631537A9C6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9E563A28-557A-119C-1D83-CCB15266A078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F84D1F97-5255-1477-880E-B306E3EA5B9F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4F18C021-D1C6-E528-0677-FCE2394B8FAC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55E9A088-D791-89C6-8507-7F9FD7C0FB3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8D705A9C-C965-4B43-D6DC-65C1BA46F33B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94B64C27-3946-B474-E7B0-759C906E19ED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71F7CCA2-6080-D517-51CD-AA0BB55524A3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8E5194D9-0C81-778C-C028-34C7625F1B46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8A6C6CAC-A347-0AE9-BDFE-1BF7DBEEC23D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C68368C2-CB59-D6F8-B6F9-BACE0EFA87DE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A1889FB5-D361-4F47-0DFC-76DD3B8634B4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C54ACA3B-153B-36E2-50D2-1BDAB31F2C4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C589C06C-02F9-7A7E-6537-05F56E3FB522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3D5006B3-DDC5-77EF-C854-E6B79F6C3692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7F80718E-2887-F24A-8F45-880CF95E365A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BA2BB40F-132D-A8F4-73DB-9294B6CCFB1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7FA2A58D-2605-14C2-53E1-35E55E0A258F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AE0A3F75-98C2-D82F-5FA6-9FC6301A4841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AA1541B8-E5E6-F3B3-2AD7-F24E5D2BE979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6C1AF10F-658E-7AE1-6D1D-DB316C5A21CD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2DBDAE66-3357-7894-D2C8-544CA77DE3D7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6C967244-7A0C-8A25-5EF0-F58FDA24D635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BF7E6E2C-74C2-3985-DCAC-7717A7E0ECA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12E6132F-15E1-885F-DC66-9F116D800868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DE22CB8D-0754-AE5C-5B0C-EDF437719FAA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A76696BD-5361-FF7A-98AC-40725EE844F2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4E115214-AED7-100F-119B-EABED0751E7A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1A66D545-A5DA-C5EC-884D-4AE8A58EFC80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D9254261-EC08-9FB3-45DA-4BD2C4D44CF9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17DC76E9-DE1D-B76A-E183-F0BF05E647A0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EBB5D385-62CC-FF0E-69E2-D15FCF382E97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5C07C7C0-8FBA-D38E-30F7-044C2ED964F4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812D856C-734C-949C-53B7-40DC9C401318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8C35EB58-976A-F9F5-6221-82B92C10EF31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BDF26C9F-1C7C-8218-180C-7DD67FB9852D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F3804F12-FB8A-4AA7-7A61-92EDEE4458A6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E94A7D27-A71E-FE00-F3EE-178BEC2A4DF3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9400FF37-5399-4F5F-E0D2-D2F8B18D2827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26E10154-0CF7-6D4A-5979-7E35EDDB2A1C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2F1673FB-58DB-7059-0E23-01309D9E636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9B3E2D6B-C1A4-81D4-7475-A549FD66EACC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18019CE2-A3B2-9430-B809-BF09469FBD92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68E373EA-15F2-E1E0-BF29-9122170DA7A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50F2915C-24F6-2880-7958-0F5AC6EB5EA2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A76E1A02-E319-6CCD-D4C3-78F5A3AAF440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A9F5F517-161D-124F-2993-09274C653AE8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7ABA3013-42D1-BC71-FB50-A4D1A2F67F2D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F7FF1F36-763C-1DE6-0A5E-57E1193EA61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F066A3CF-704A-1DA1-D268-203D8A588654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39E866C8-ED6E-5A6F-D841-3A29FFCCB7B4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E43273A1-8268-A536-1A8D-E12B11A96C1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47D3F432-DA00-B7FD-4DD3-EDBB5AC48877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27FEBB6F-9D8F-268C-1DC5-4BC19AB8B347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23B5E7CD-6253-0BEB-BC80-E7E334AAB86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A54F0FFA-9427-AD54-0552-3C62AA523BC2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C6B50014-5593-FD4B-5FB3-4F8FF0EBDCA1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7356760F-3FED-E80E-8571-1A42BEDA8502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B3616EEE-7564-B579-9E8D-FBB5B5DA4B1D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8179EAB4-BDFB-5993-0603-0839C5267B76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B920A2A3-15F6-3C53-534B-9F1354091517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7551AAEF-F920-8F04-BDC7-5E0168033B72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C9343455-C984-2749-BEEA-67A395F23BD7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994B803A-6F73-48DE-1616-8993BF30C4E6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997E9E4E-35E7-0BD4-FC7D-A94BA132EF31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5FCCD9F5-3918-D45A-0437-40000339FD7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6030F4F0-AC6F-F377-6ECD-A41B304E7C7F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AC2F6BEC-BB74-3B10-CE53-9C5B32236BEC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6CBDFF13-106B-3567-2160-80AFE2C37B5C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77706A81-11BA-C712-1B26-8FB5D158FB81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A0DAEB57-8271-1E7F-4068-4673FBE9B15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655009FA-B501-0154-9AE9-70222E12E3E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F9FE4386-9306-5304-2B7C-2E1A33D7481C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73DCA448-EA12-5ED7-1F4A-2C6CB8086DE9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F859D13D-AF50-B46D-377D-6043AAF5FFCA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6F14681D-396F-91FD-1CCA-BAFBE65B791F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C6B2D660-5ED7-43C3-DE54-4CD9BAC72DA7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3759A614-A15D-B839-22C1-E1F99626DA7D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B65DF140-AD83-5974-4247-535C7838F3A6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75492067-22C0-D3FF-EEE3-61535C5BE9D4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666BA1D6-4226-A504-A909-0847026592D8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9CF0E9F7-4ACA-175B-C55E-85EBC84A8B27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6D681782-6493-C22F-E0BC-0249F2E65A9B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248DF43C-C0FB-C9EF-A9A1-3856CBA449D2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20C68F5B-257E-13BB-B447-DA86592DDB21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69C55FC6-7875-C7B9-0357-44AF3F1406E0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98F72424-0530-CFF2-E19B-25D869E49967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FB49738B-7A14-AC85-1144-BBEFBEE1B297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8524A40B-FDC3-D9CA-87AD-BF4CC453BF5A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F9821FCD-A585-1CF8-48F1-B8530EE65A92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5D50D129-9737-8AFE-B269-F5C2810258F2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5B3429DF-FFAD-EA10-7FB4-CA3537B8281B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26F46603-DC59-5D44-A5A9-74612EE83324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9FDFA2AF-3A45-21AF-93D7-888DDCEA5097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101947AF-4FBF-D207-5079-B7A822AE475C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EF540DBB-A632-B3AA-0C31-9F3EF08FD602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9BD6D1E9-F895-9EA8-898E-E5D50FA8034A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79A6F0E0-10FD-8DB7-2057-150931281473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48217A3E-DB88-ACDE-2A4D-261B577835EC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C67F2755-C070-877F-5E88-B99D5066160B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961A15F7-2827-54F2-914D-AF1989A10F8A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D380EC96-B4EA-AD6C-9739-BCB02A61CC06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ABC1F5AF-BFBB-0003-06DE-8DE2C36D85FE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38D66AC8-543F-3C75-053A-474A33B99770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D317771D-857A-4C83-D965-F3E9E3A588B8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7C294E73-4FD5-7AB3-CFDD-9BCE203EC044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F811469A-E73E-5146-B410-C611E7724A1E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8B95DE5D-AD5F-50E7-1BA0-8D82583A16AF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A9754A0C-0A71-E880-AAFB-0893CCBB566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C5D73ABE-FC61-B3EA-649C-CA472E11C484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62F85AE3-2C02-BE9D-D766-06430C5B4026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8481C19E-B3B4-46B6-BE42-BC3465BC0105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82D5AAD8-3E30-D615-8013-102B288734E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8583609B-32EE-ECF0-9E9C-E0FF95A9B2A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3446E16E-2635-6401-6028-0B4B82CD447A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E2ACD5B2-7078-5C78-A4CF-3AB3D6C7641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B3B46A9D-1CA0-B483-5504-3763391B9ECF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B0ED9A9F-BDC7-09D0-EA36-6218E8D82ECD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EAED3E88-73B7-DE71-149E-6F67DDFE6FD4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BEE0ABF5-B89B-FBFB-E93C-56782DB5DB8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AD703662-D61D-B586-CB6D-A62308D0CFF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4582CEB0-59C4-BBD5-8E82-2F801DD2AB7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E72EFEC0-22AD-F982-1A0A-7BD75F28DFA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41073931-F9E2-C9B5-2FFD-7A01D55C0EB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75E32C07-0EC7-A955-85E4-05F23725A205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6CADE210-2BDD-A9A7-E797-2F3FD246A2D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6FCE12E3-A8A4-76F2-F6E1-5383935CB34C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ED5B85D7-7F09-9307-66EC-8E9768477401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ABFC0540-AD90-4D02-509B-C052EDB1C7D6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FD6DA559-C4C0-DDCE-07F3-56029E6C9310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2DE75C99-66D9-1140-02D8-226F8899A8A4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7FA453D0-B93C-12EC-203B-35F43AA0937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F5D24CAB-0651-E2A1-A362-397941F84A56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74AA8DA5-EB44-B5D9-C22D-BF8AB5FAD6D9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BEF5EA0B-0B13-67B5-B18A-0B6B455D85EC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A6AE8BD2-40C6-25EC-EE0A-E250F95938CA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C17FFF26-1BE5-E036-3779-2EA70CDD83E4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1594ED82-49A8-11D6-6A6F-E4F7FD640A3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AF3292C4-506C-4200-82DF-EFAED17B0DD3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041AA5AA-155B-0FFE-0E36-50F7EBA7DDC3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CE0EEDF3-514F-039F-0BE1-D6093C8B702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EC092597-E745-A819-E062-06333D3076B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6EFD238D-7B90-B032-F74C-ABDE5100FCAB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2449C60B-3F61-B2F6-9657-63A324048DA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7496F5C2-7DC3-AE6A-9583-91215117F9A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06E0F665-0D2E-F8CA-3E1F-7CA4DB394EC1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676E1DDF-F824-D78C-1249-EBA00644C8DB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089E8B8D-5099-E6EC-E251-8D55A7564E1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6364A01B-9A2E-7151-F05B-A53F80DBDFEA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0ADE80E9-AEE5-B335-3F85-09370EAE674B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C84F809B-E1BF-8982-6B52-D402B84A5DF4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25B38CD9-2238-4687-1873-582BA4E97719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48AF063F-99C3-12DF-200F-3D3386B7A11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A5D76C5F-9685-F235-3F23-E1A208DB7E3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C98AAD76-E6D7-5F1E-62FA-A7747E65DEA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4E4E0FF5-EEBC-006F-909F-B037C4FE0E7A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BAF34774-2203-3377-CEC2-2D12AD207741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B8643E5C-1C32-A239-AA48-9939550ED610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690D5683-5A81-BC3E-D4C9-971CDB293884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CE9864D4-A512-2BD3-EE90-546B7B2F4BEE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418A2F1C-BC68-1577-7FAD-8FB68A45596C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F3233F60-F4FA-C54A-FBE0-F7ECA509A362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7D90EA25-0DDC-10C5-6487-9E5E53D3A204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62597F17-F3DB-098A-B4C4-09885E529592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A32A3BF6-9427-FE6F-0B42-23E40BDC5111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9E09B702-4527-33C4-C14D-6A4C902E5BCB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18ADDECA-6F36-78D5-9AD9-C2FCDE8BE6EB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A7C10449-D560-9DFA-16B8-99BC7A7EF37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84762D90-43A9-2648-E3F7-268EB3C0FB53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B7D59F94-2144-0CBF-305D-D532F3BE35E6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906AFAB0-4095-E391-57C8-BACB4185A285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0B21C8B8-A652-8308-4461-5A381E005A0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512249E3-D9B3-3EFF-CC84-244D528A914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93D43980-4A7E-9BF3-8E9F-5056BAACD4C8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BB81895B-B0D9-E13F-84E9-CCA47BA89D2E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A851B29B-3D8A-514D-3B9D-FE5F89A75963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D5106881-C2D7-880C-3960-F24AB58AA873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CE4AAE12-4D94-E8F6-38E3-3329FDDEAEFB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217BBB53-1E1A-DC83-F3BA-6E2EF8548CB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AD73202B-2A5E-6FC7-BC5E-8C2A4196F312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98CD02F9-69D1-8475-9AF8-A3BA0AB737C6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AA9E1A14-A185-3E8A-5B83-103EEAF1B80C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3DFB58EB-162C-87CF-D51B-BF64E445DC49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1DF9DD09-C823-CC2E-19C2-03521FF11C10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1" name="Rectangle 6560">
            <a:extLst>
              <a:ext uri="{FF2B5EF4-FFF2-40B4-BE49-F238E27FC236}">
                <a16:creationId xmlns:a16="http://schemas.microsoft.com/office/drawing/2014/main" id="{66610E90-DC19-1A30-9F2C-9658C17B4A9A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D1C450DE-E530-63CB-1478-BDE052B2539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7F2A64D6-19F4-5532-8F6A-E413D3859C47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173F83B1-72BC-05D3-5720-F39BA298E095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8035CE06-34D4-F819-FAF1-50386BDBEBB2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9F6076FD-5131-C439-87D5-2F2F53AF8522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03C90BD3-7FDD-4296-6C6E-03FF3E991001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749A34D7-8011-409B-BFE6-E53A6E5CCA86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CE9AFAC3-93EE-3D9C-8FCC-237D7DC18D92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4D2CA3B2-A55B-F44B-97D7-44A7AAFA32F6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5D03B4F0-D5EA-3867-73BE-A77FCE6E89D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A5DBCD44-CC46-4124-4337-0B5799B549A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C51A9CD7-805C-A0B7-D972-2A0F156C10A3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716897BB-2B9B-3BFC-BE13-CFF9E869123E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46E87D5A-3AC9-5731-D751-8F7E4BFCF631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95715619-EB06-C79C-B261-48BBC0BD365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82D7E22D-E690-8E2F-355E-C8F216289722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9727B6E6-C4E1-4360-E1BA-B0EE4EF3173F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E2C50FFB-84B6-C1D9-CDF1-FBB6C5DAB9E1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65A5DAB7-30A4-7987-7B31-407213D683EB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E3D24440-B9A9-8D0A-9C26-464A1E4A80EC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F7510F66-EA46-99F3-6CFA-5D95AA0CC65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A1071E40-ABAE-CB91-5F2C-FE6F613FF388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D8361EB6-8059-AD58-872A-9C859EF0589A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A96539ED-5A1C-E94E-6791-EA00F6766CA6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63DE0A6A-1942-4D63-F077-2301D6C690FC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893BE1B9-2764-7945-1524-A8034E04E2BC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9029F420-0280-9881-0416-7581B914ED40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348D017E-8B15-E798-08EB-1B93A4D69EB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88098C12-7DF4-5943-3B6D-9752DBC04513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FEB6DFB8-8C57-3110-B2AC-CC4443E43923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0EA82BD5-701B-7D42-275F-D2DE7FB81C45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282</xdr:row>
      <xdr:rowOff>0</xdr:rowOff>
    </xdr:from>
    <xdr:to>
      <xdr:col>15</xdr:col>
      <xdr:colOff>144066</xdr:colOff>
      <xdr:row>296</xdr:row>
      <xdr:rowOff>102394</xdr:rowOff>
    </xdr:to>
    <xdr:grpSp>
      <xdr:nvGrpSpPr>
        <xdr:cNvPr id="6593" name="Group 6592">
          <a:extLst>
            <a:ext uri="{FF2B5EF4-FFF2-40B4-BE49-F238E27FC236}">
              <a16:creationId xmlns:a16="http://schemas.microsoft.com/office/drawing/2014/main" id="{A82AC057-63AC-4151-9F15-875DB792EA0B}"/>
            </a:ext>
          </a:extLst>
        </xdr:cNvPr>
        <xdr:cNvGrpSpPr/>
      </xdr:nvGrpSpPr>
      <xdr:grpSpPr>
        <a:xfrm>
          <a:off x="114300" y="92668725"/>
          <a:ext cx="4544616" cy="4702969"/>
          <a:chOff x="114300" y="314325"/>
          <a:chExt cx="4877991" cy="4836319"/>
        </a:xfrm>
      </xdr:grpSpPr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85076B19-0C34-00B2-BBDC-01644B19B475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2F866512-B104-225F-A946-D353AB31BE9A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0DE3CF83-1449-5D0F-09C9-73A0DA45D5CB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4D277218-9D9E-B05B-F31C-ACB6FC78995A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DEEBB4EF-7EDF-3CD4-0A3E-8C9255B83E4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8CF4D898-2ABD-9E30-29F3-498F17E5440C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490DD2AF-FAA5-76B9-6B6C-E29E496D3924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2702578D-FF5E-01BB-7F37-FBF05FA6C09D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14BB03D4-1F7E-4E0F-C1F4-7DDFD11B2EB9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F149A679-C5D6-D69E-AE88-B08F4A37FE5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2A155F9B-C185-53D1-BF49-33AA64CFBC2C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149B6C3F-E718-5723-6B6A-358A9A528CD7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D278B06A-A184-7AC9-50A6-23EC29338850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914C50BE-95A4-AF6F-CC49-10FBB2DBD959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A6D79B4E-262D-D932-9E45-31299EC2991D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BF2915D4-E7F7-8D51-A2B6-B8BAECFACB5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1392A9B7-6DEB-FA31-7CCA-CEC2BD22348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1096FE8B-BE55-84D9-FD48-C1F7C347DEC9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2368D0C9-50B8-2076-D274-0FE3F3A9C619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A0EE1A8A-FE20-961F-4919-53B26682A776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3268E656-D82A-1152-D997-E8297A5E411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DF462E4F-FDA0-BC66-520E-0484F2157B74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426A1796-35A1-3DEB-BFDA-55EC8D3BA632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BD52E2EA-E4AB-D39F-B0B5-91AABBA9ECA9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F4327B9C-128C-F011-609E-B049F16AB5C2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21E88027-F3F6-DEAC-0B96-3A4FC6FF7B9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885B151C-BA03-5FA6-0E57-E88354832885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7019BEC6-6F37-313E-4853-ECABF43A6238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969E6C45-2F62-4EA5-5C78-FDD02A31840D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EA7A9EE7-3878-A39E-6335-6CE2135AA28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8A02AC6A-DD4F-C48B-6F1B-C6D96B85717B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E819FDDF-9327-3B6F-982B-CB2445C11780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4A5D671D-B91C-1FC3-B523-3A64E51EF2B9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AF037B00-1CAF-1020-8993-23EB3FD7B366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2700473B-B77C-479E-CA15-54F2B30C8E6A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476F0F6B-742D-89D5-3E03-4E8659D31F9E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CE707CE6-7AF9-09F3-151E-3134B0AE05DD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92F07696-E6F5-CBD6-0B27-86D9B318981E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EF4252E2-1CCE-AAF9-93D5-5269D1AC51E8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8DAD7D88-0241-7211-DE0E-3DA1C135E931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2A6F8399-0E57-9A70-F15F-F4CC7C6DBC6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CFDD86ED-1B4C-436A-E2F6-2110A0339E8A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DF79CC7D-B994-6D4B-CD5D-C69D2B64F61C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A942AF84-3236-4DE5-D05C-CCE19C254CC9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336A17C4-2FC3-8EC5-7588-265A0AF0A89F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73250B3B-F987-7450-3A4B-187E444F1A86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86653F4A-C849-FD60-7F8E-41C5DB193E49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4A60F5C7-D8A1-CAEA-0D46-E06014C2F7C6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048D29B1-0B0A-6E98-1E37-4EE394552377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C38514BA-990F-968A-0F84-BA5DBFCA462F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67AF2E58-6F36-E47D-1E1D-E618DBB3FA62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E3007668-AE3E-1BA6-7598-904239A53767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373C8929-04EF-F830-AE9E-E68F0965B7DC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57AEF157-F672-DB86-934B-6880F941C184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82811B84-1857-3F60-D28E-2F88D1D04730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FF245B56-9401-48B3-BF3E-3D49C3FCFC0A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52CCDBE0-B3BB-9E10-63C4-240166BA78F7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DB3E88F4-63D2-4C9B-CEEE-97EFD0CC0FAF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E5F59DB4-0AAD-2A0B-7D2B-CCB85366D053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94553FFB-116D-24F3-FCFE-9F3661227310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CDA5994B-42F1-C426-B577-08FFEF70FDD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7FA82426-6CA2-20F2-E02C-0B631D32A045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C0548087-1952-160E-5BB3-5984ECE5164A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F57AD3E4-67E7-1789-61A8-6074AC47F867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4DE686B2-44B8-5E6C-8F41-0D63CB1308E1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B079A64A-058D-400E-37EC-70AF884F1AC7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A0FB6444-3304-00D0-E4C3-C50635A9C453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9E27ABA1-FDAD-20F5-A3D8-C6D21334C883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DB834D6D-21A3-312B-0B8B-75115E7654E1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178E2101-7964-DCF5-79CB-90DCAC57143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AA8E88A0-A751-0D66-FA12-D3648631405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581EE07F-E2A9-74B3-22A2-7ABE677584B6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92ADAC1C-0A31-BE0B-8146-6B4BFD5D6B5D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0BAF0CAB-C3D3-F2F3-6778-1F621C551198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46743973-809D-5057-A18A-9D546E83B1F1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C4248CD3-653B-8BBF-3EE5-52DF040EF150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E6E59F7E-F915-016E-D44C-8F3D7F76DDFA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70560197-DF2F-71B9-3340-3A5DDB3A70EB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1E8387DD-EF65-1758-BBFA-F170B33EEFB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A1C71D98-353D-B2CF-2A89-54EF43D008D4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DC15F786-AFC1-F162-BCBD-F8011F9EEBAA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92A9BEED-6E89-D805-2A27-18C65214E018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799621DD-4837-0A97-A205-2420BC4649C2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981D61B0-AC87-4E72-F4CF-A25E57C7039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DE28C322-38E5-47FF-46F9-1B46A74B464F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01BF2C30-040E-7564-148D-D4B5606D40D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91E1BF48-2EE3-644C-D604-60276EF40B50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E91EB32D-575F-AA87-146D-191C07BAE812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BCB00CB0-945E-1BAF-E664-F532405FBA23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8032DE59-B81C-5FB0-4BA7-0A7BACF3E868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7BFBED48-9621-92CB-0957-3F82EB61F81C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EE6C82FB-4C20-89F4-D1BB-8B5BF11C2E16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635C4977-0D55-A62B-D809-03D39BAC4CF6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7EEB4EE1-7143-BAD2-D78F-6DC5D77A66C0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3917ACD3-397F-A141-45B4-17D773225442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8D58F980-1C32-EBD0-3554-B962F12097FA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0F030BBF-32D8-19E4-C170-33563C7B5511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51FF5A68-80B0-4461-BB0B-A600D1EAF446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75A076F5-A26F-8E60-1D08-BB13ED6F4EB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37706167-3627-0B9D-2C32-508A0ED0A7E9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50C3A63D-EAA9-A0AD-D972-8FFD85D347E5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E06E090C-3C06-60A7-5497-8C8E3DDE9148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B5648F7F-559C-C427-BB11-0F880A3239AC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8C82F821-88F0-F2FA-8E1C-50369D08C6E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29C3A244-1721-73C8-8907-6108E156C38E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9FDEC9C2-58FB-498E-1DE5-325F2BE259C1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BE58E1B9-38CE-4B59-65D2-38AB0F929F2E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360BD2C0-CF8F-EB8E-461F-9F3BAC9B2FA2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FD5811FD-B584-CA53-B15E-741DC917B0B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6057D05C-E73C-2611-6138-C879F1B6DAE3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FC2CB95A-70B2-AA7E-C06C-C4F20056164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CEBFE8EE-C9D0-4292-5C80-F1766DAB1B3E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D15D65BB-7AC0-6504-1826-552C02A0E3B4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7" name="Rectangle 6706">
            <a:extLst>
              <a:ext uri="{FF2B5EF4-FFF2-40B4-BE49-F238E27FC236}">
                <a16:creationId xmlns:a16="http://schemas.microsoft.com/office/drawing/2014/main" id="{BFA41205-D4B7-2A5C-2E9B-BED3476C7AFB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9558A610-F5F8-DDC8-4506-21CDC4A2D91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9EED3BED-719E-3F3B-573C-0BC98AB85012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23AE1496-457F-D7A3-9BE1-7DD12C17575C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7F0849F5-2BA2-1D14-92DF-E2FC84CA1674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2" name="Rectangle 6711">
            <a:extLst>
              <a:ext uri="{FF2B5EF4-FFF2-40B4-BE49-F238E27FC236}">
                <a16:creationId xmlns:a16="http://schemas.microsoft.com/office/drawing/2014/main" id="{E5BDB60D-0E4A-A860-1E23-98DC6D2A5B50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C24677A1-8E5F-238A-EF72-6CB2B105299B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4" name="Rectangle 6713">
            <a:extLst>
              <a:ext uri="{FF2B5EF4-FFF2-40B4-BE49-F238E27FC236}">
                <a16:creationId xmlns:a16="http://schemas.microsoft.com/office/drawing/2014/main" id="{0F40DAB7-D291-F038-29B2-8663DA563D9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158B44A0-547C-DD7F-0AA0-6E2C6613B18F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A5FF7A3C-4FCF-00E7-8903-515E52B55258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7" name="Rectangle 6716">
            <a:extLst>
              <a:ext uri="{FF2B5EF4-FFF2-40B4-BE49-F238E27FC236}">
                <a16:creationId xmlns:a16="http://schemas.microsoft.com/office/drawing/2014/main" id="{0DB7DB93-E547-7161-C431-2BA689AA2FBE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8" name="Rectangle 6717">
            <a:extLst>
              <a:ext uri="{FF2B5EF4-FFF2-40B4-BE49-F238E27FC236}">
                <a16:creationId xmlns:a16="http://schemas.microsoft.com/office/drawing/2014/main" id="{DAA0CF91-00AE-B4ED-FCB5-643769E1F813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719" name="Rectangle 6718">
            <a:extLst>
              <a:ext uri="{FF2B5EF4-FFF2-40B4-BE49-F238E27FC236}">
                <a16:creationId xmlns:a16="http://schemas.microsoft.com/office/drawing/2014/main" id="{AE579574-8CA0-C68E-DA49-FA5BF0E7CBB6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AF1E5732-E90D-F62F-06C8-98743070EE65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6ED65694-8C5A-8275-E93E-D295EE52AC69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2" name="Rectangle 6721">
            <a:extLst>
              <a:ext uri="{FF2B5EF4-FFF2-40B4-BE49-F238E27FC236}">
                <a16:creationId xmlns:a16="http://schemas.microsoft.com/office/drawing/2014/main" id="{84294B2A-7627-6590-B6E0-F9EEBEEAB91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BC453A22-414A-1D8B-9B58-B5B47F189CC2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8C9C781E-0FAC-0331-70EB-ECD5393E8E96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725" name="Rectangle 6724">
            <a:extLst>
              <a:ext uri="{FF2B5EF4-FFF2-40B4-BE49-F238E27FC236}">
                <a16:creationId xmlns:a16="http://schemas.microsoft.com/office/drawing/2014/main" id="{383BB0C0-B7D3-9461-13D6-0AE8B9653EFE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193776E8-61C7-C43A-4799-0A1C468AE1CE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E10799AB-F20F-DD83-32DF-BDCE8B90D6D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8FAE34C4-3529-D38D-3E2E-EA9C3D00DC69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AD8C05F9-662A-AAE6-0C82-B41CE03E70E4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97F3FA9A-1B4B-30F4-10AC-661116D273D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FCFA36EF-8444-74B5-7184-2F544DBDCCAE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49E23525-C74C-1808-EB44-EFE0B8031E9F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74962F66-6B3D-E200-A651-E279309A41F5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227A1735-8709-D317-92CE-4C1759061B6F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BD227162-B0C8-F1D8-3DA5-D527A3056615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D70E40C7-4213-C269-C2D4-B0E79114CDA5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93D75393-EC6B-7CE4-1C9F-987CCA37142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FB7FFD01-55FF-8483-41E0-56A7EB27CE0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BF003DF3-D93D-BDE4-3952-366395A8CCAB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77F24A38-10AE-07BC-EC70-771E20C5AF2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1F15BE3F-7237-4397-3125-42EB96746777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BFEACD4A-D446-1129-BDDE-066538002034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556B652E-62F5-6237-A102-8F49DA0554FA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4360EC56-AE3F-008A-3EE3-E622A380A883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C09936EE-8658-495E-BDC1-EA9FFB9583E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6AEC0D0E-BFC1-A44F-1F3D-088FAC3DB325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5EB95CFE-C944-D9C1-E370-CB9943432D3C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5134E434-F707-CBF1-45FE-D0EDCCAB017C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2FB80616-542E-CCCF-43AD-99AE75C56A7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8A38AC81-8FF4-BBF5-C66D-D91BA2B50ADC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78F148DC-B79E-6E8D-E85C-3C1531080931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8FA4B6F0-E366-6046-0AD0-C2401FEC2EA9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156338F8-6A34-4503-CFD1-E7373F21644A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19729CF8-75B7-10B6-3378-0AACEC8AA0E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AA9152DA-1EF8-2DB7-8CFB-D4144FCA295D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C7E214D1-ACCC-D0EF-C716-51CFEA831A53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4101374F-15D0-B137-AFB5-2EE287684B2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A95C658E-DEAC-FC9C-FE52-184CC908A779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1324200F-B743-CEB2-707E-A99656578C4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93C81AE8-A949-355A-110A-38A703EBA4B2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B470E4D8-E9AE-2158-2C20-8DD3BECB5FAD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0ABBCF84-39E7-3CF7-94B2-515254C0E533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4EA90BCE-8430-A9DD-CF76-7F1F897EA5A2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833A6D02-BF1A-3252-F5DD-2D4CBA9D79BF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569D1AA8-8AA6-24E4-7B1D-1A0016558501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B922005B-EDD5-1D22-457D-19FF230B5BD0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BF608358-6288-39BB-07BA-0E04CF468056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A8F3AAF6-6062-C21C-4179-06D2F68F6D11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BFBACBE2-ABA0-7596-02DB-B8F6477CABA8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805E4EB1-95E1-DA47-CF22-4A003BA9BCB1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54283280-9B90-5AB5-09D3-1E5E12DA8377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7AEA631D-B23F-380B-7F2F-ED234D284DC6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6ED9BBA8-104D-6181-0A90-41A5209CEE8A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B1DCE6A2-A5F0-3772-CF91-FE0BADB9135B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388CD046-786D-C648-E8B0-47B0691D0668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F3E245BB-E458-6786-9165-0684D9F0A01A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D6CA2F01-EE7F-693D-CEBD-63931BD0D307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F3A20845-904C-E6DF-19D3-2F2D8FC61804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9" name="Rectangle 6778">
            <a:extLst>
              <a:ext uri="{FF2B5EF4-FFF2-40B4-BE49-F238E27FC236}">
                <a16:creationId xmlns:a16="http://schemas.microsoft.com/office/drawing/2014/main" id="{CF360283-A69A-E2F0-CD10-801E504EBBC0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780" name="Rectangle 6779">
            <a:extLst>
              <a:ext uri="{FF2B5EF4-FFF2-40B4-BE49-F238E27FC236}">
                <a16:creationId xmlns:a16="http://schemas.microsoft.com/office/drawing/2014/main" id="{A6F65053-6DE7-BAE5-B57E-A6D34283B5F0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328606F7-B1EA-BC8C-2F49-1BB44F5159A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75DF16FA-D732-A3C8-0D59-366566912F3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EB1BB50E-6914-0200-7DC7-3FA3D40EA0B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01A59DEF-25DC-4874-C5C8-4E72FE4C2212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28C91024-4DB4-2FE3-AF5B-5055DB944FB1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786" name="Rectangle 6785">
            <a:extLst>
              <a:ext uri="{FF2B5EF4-FFF2-40B4-BE49-F238E27FC236}">
                <a16:creationId xmlns:a16="http://schemas.microsoft.com/office/drawing/2014/main" id="{8C15A09F-2D8E-63D6-7BFA-7E7E1C1902C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7" name="Rectangle 6786">
            <a:extLst>
              <a:ext uri="{FF2B5EF4-FFF2-40B4-BE49-F238E27FC236}">
                <a16:creationId xmlns:a16="http://schemas.microsoft.com/office/drawing/2014/main" id="{E2A1B084-6FDE-75DC-81A8-294F7A3734EB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AAC36F59-A4B8-34E0-A72D-DBA0770C41AA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93621BE9-B79D-07AA-08BF-1AA4A1E81084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21EEB950-D990-E05C-C2F2-56292F7AF0A3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B753E2B6-2917-5B36-0B9B-D6A311B6B615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A2A8A881-8205-FF63-3B45-F118F6AC9871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3" name="Rectangle 6792">
            <a:extLst>
              <a:ext uri="{FF2B5EF4-FFF2-40B4-BE49-F238E27FC236}">
                <a16:creationId xmlns:a16="http://schemas.microsoft.com/office/drawing/2014/main" id="{524F3507-1EB7-79F2-3A04-07D50411A236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F4422519-4997-2464-50F8-292B050D6AEB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94015DB9-0A4C-7524-07A6-738A7620AF2B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B0304759-3575-6E60-96A1-16AB588FBEFE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349F2ACD-694B-9890-C5D8-119DFFFD56D8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5EB75259-7461-58A7-91AC-582B1CCD2886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0F61DF43-7BF9-6774-9CFF-648C25D9805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64668AA2-01FA-7AF9-ECE0-16087A762B4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75170408-8E06-4123-6721-E4CE87919132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FA1C39C8-D111-5239-BFFB-EFEE9D9C1B4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621F6CEE-D1AC-E337-75CA-354CDBFA3FF7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C01DD919-3236-3EA9-4224-A4250889AC3F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662DB99C-611D-0984-CBA7-4D8456B56FFD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6" name="Rectangle 6805">
            <a:extLst>
              <a:ext uri="{FF2B5EF4-FFF2-40B4-BE49-F238E27FC236}">
                <a16:creationId xmlns:a16="http://schemas.microsoft.com/office/drawing/2014/main" id="{56F49ACD-C436-3071-5173-5560F07E839C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7" name="Rectangle 6806">
            <a:extLst>
              <a:ext uri="{FF2B5EF4-FFF2-40B4-BE49-F238E27FC236}">
                <a16:creationId xmlns:a16="http://schemas.microsoft.com/office/drawing/2014/main" id="{EAAFE6CB-4FE3-D6E0-3160-10EF97BB27F6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8" name="Rectangle 6807">
            <a:extLst>
              <a:ext uri="{FF2B5EF4-FFF2-40B4-BE49-F238E27FC236}">
                <a16:creationId xmlns:a16="http://schemas.microsoft.com/office/drawing/2014/main" id="{3AA66301-DD91-C211-9B06-EDA65DE4C948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9" name="Rectangle 6808">
            <a:extLst>
              <a:ext uri="{FF2B5EF4-FFF2-40B4-BE49-F238E27FC236}">
                <a16:creationId xmlns:a16="http://schemas.microsoft.com/office/drawing/2014/main" id="{C8396EA5-AD7D-CDD1-6EE9-38B8DC2D4B8F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810" name="Rectangle 6809">
            <a:extLst>
              <a:ext uri="{FF2B5EF4-FFF2-40B4-BE49-F238E27FC236}">
                <a16:creationId xmlns:a16="http://schemas.microsoft.com/office/drawing/2014/main" id="{2368F2E3-EA28-2769-3998-772F01311C9D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1" name="Rectangle 6810">
            <a:extLst>
              <a:ext uri="{FF2B5EF4-FFF2-40B4-BE49-F238E27FC236}">
                <a16:creationId xmlns:a16="http://schemas.microsoft.com/office/drawing/2014/main" id="{54C01DBD-809C-C5DA-6617-4AAA10AFA5E6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2" name="Rectangle 6811">
            <a:extLst>
              <a:ext uri="{FF2B5EF4-FFF2-40B4-BE49-F238E27FC236}">
                <a16:creationId xmlns:a16="http://schemas.microsoft.com/office/drawing/2014/main" id="{747D769A-18F0-CACE-F3A9-4F8B856224EB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3" name="Rectangle 6812">
            <a:extLst>
              <a:ext uri="{FF2B5EF4-FFF2-40B4-BE49-F238E27FC236}">
                <a16:creationId xmlns:a16="http://schemas.microsoft.com/office/drawing/2014/main" id="{FA8C46C4-370F-FC2C-FF6A-23F3BABCA0C8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4" name="Rectangle 6813">
            <a:extLst>
              <a:ext uri="{FF2B5EF4-FFF2-40B4-BE49-F238E27FC236}">
                <a16:creationId xmlns:a16="http://schemas.microsoft.com/office/drawing/2014/main" id="{CB136196-0A6C-0426-6430-70C60162FED5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5" name="Rectangle 6814">
            <a:extLst>
              <a:ext uri="{FF2B5EF4-FFF2-40B4-BE49-F238E27FC236}">
                <a16:creationId xmlns:a16="http://schemas.microsoft.com/office/drawing/2014/main" id="{A797E4DC-68EA-AF5F-4C38-CD22B4E66AD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816" name="Rectangle 6815">
            <a:extLst>
              <a:ext uri="{FF2B5EF4-FFF2-40B4-BE49-F238E27FC236}">
                <a16:creationId xmlns:a16="http://schemas.microsoft.com/office/drawing/2014/main" id="{B4D4B62A-CEE7-C701-F36F-BAECB4A2FA97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7" name="Rectangle 6816">
            <a:extLst>
              <a:ext uri="{FF2B5EF4-FFF2-40B4-BE49-F238E27FC236}">
                <a16:creationId xmlns:a16="http://schemas.microsoft.com/office/drawing/2014/main" id="{F30104DE-5A1E-9A10-9ECF-26E72300A032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8" name="Rectangle 6817">
            <a:extLst>
              <a:ext uri="{FF2B5EF4-FFF2-40B4-BE49-F238E27FC236}">
                <a16:creationId xmlns:a16="http://schemas.microsoft.com/office/drawing/2014/main" id="{4619DC7A-FCD8-26A2-FB9E-02C3AB24D27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290513</xdr:colOff>
      <xdr:row>5</xdr:row>
      <xdr:rowOff>9524</xdr:rowOff>
    </xdr:from>
    <xdr:to>
      <xdr:col>46</xdr:col>
      <xdr:colOff>85726</xdr:colOff>
      <xdr:row>20</xdr:row>
      <xdr:rowOff>176212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CCDA75-8D44-468C-AB94-98F4AE3CE9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557" t="3733" b="43851"/>
        <a:stretch/>
      </xdr:blipFill>
      <xdr:spPr>
        <a:xfrm>
          <a:off x="9720263" y="1652587"/>
          <a:ext cx="4824413" cy="509587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Z302"/>
  <sheetViews>
    <sheetView showGridLines="0" tabSelected="1" zoomScaleNormal="100" workbookViewId="0">
      <selection activeCell="B2" sqref="B2"/>
    </sheetView>
  </sheetViews>
  <sheetFormatPr defaultColWidth="9" defaultRowHeight="26.2" customHeight="1" x14ac:dyDescent="0.45"/>
  <cols>
    <col min="1" max="1" width="1.59765625" style="53" customWidth="1"/>
    <col min="2" max="16" width="4.3984375" style="5" customWidth="1"/>
    <col min="17" max="17" width="1.59765625" style="53" customWidth="1"/>
    <col min="18" max="18" width="36.59765625" style="136" customWidth="1"/>
    <col min="19" max="19" width="4.3984375" style="4" customWidth="1"/>
    <col min="20" max="41" width="4.3984375" style="1" customWidth="1"/>
    <col min="42" max="52" width="35.53125" style="1" customWidth="1"/>
    <col min="53" max="16384" width="9" style="2"/>
  </cols>
  <sheetData>
    <row r="1" spans="1:35" ht="26.2" customHeight="1" thickBot="1" x14ac:dyDescent="0.5">
      <c r="A1" s="54"/>
      <c r="B1" s="142" t="s">
        <v>99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54"/>
      <c r="R1" s="120"/>
      <c r="S1" s="14"/>
      <c r="T1" s="14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6"/>
    </row>
    <row r="2" spans="1:35" ht="26.2" customHeight="1" thickBot="1" x14ac:dyDescent="0.5">
      <c r="A2" s="54"/>
      <c r="B2" s="30"/>
      <c r="C2" s="30"/>
      <c r="D2" s="30"/>
      <c r="E2" s="30"/>
      <c r="F2" s="157"/>
      <c r="G2" s="30"/>
      <c r="H2" s="30"/>
      <c r="I2" s="30"/>
      <c r="J2" s="30"/>
      <c r="K2" s="30"/>
      <c r="L2" s="157"/>
      <c r="M2" s="30"/>
      <c r="N2" s="30"/>
      <c r="O2" s="30"/>
      <c r="P2" s="30"/>
      <c r="Q2" s="54"/>
      <c r="R2" s="120"/>
      <c r="S2" s="14"/>
      <c r="T2" s="14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6"/>
    </row>
    <row r="3" spans="1:35" ht="26.2" customHeight="1" thickBot="1" x14ac:dyDescent="0.5">
      <c r="A3" s="54"/>
      <c r="B3" s="30"/>
      <c r="C3" s="30"/>
      <c r="D3" s="30"/>
      <c r="E3" s="30"/>
      <c r="F3" s="157"/>
      <c r="G3" s="30"/>
      <c r="H3" s="30"/>
      <c r="I3" s="30"/>
      <c r="J3" s="30"/>
      <c r="K3" s="30"/>
      <c r="L3" s="157"/>
      <c r="M3" s="30"/>
      <c r="N3" s="30"/>
      <c r="O3" s="30"/>
      <c r="P3" s="30"/>
      <c r="Q3" s="54"/>
      <c r="R3" s="120"/>
      <c r="S3" s="14"/>
      <c r="T3" s="14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6"/>
    </row>
    <row r="4" spans="1:35" ht="26.2" customHeight="1" thickBot="1" x14ac:dyDescent="0.5">
      <c r="A4" s="54"/>
      <c r="B4" s="30"/>
      <c r="C4" s="30"/>
      <c r="D4" s="30"/>
      <c r="E4" s="30"/>
      <c r="F4" s="157"/>
      <c r="G4" s="30"/>
      <c r="H4" s="30"/>
      <c r="I4" s="30"/>
      <c r="J4" s="30"/>
      <c r="K4" s="30"/>
      <c r="L4" s="157"/>
      <c r="M4" s="30"/>
      <c r="N4" s="30"/>
      <c r="O4" s="30"/>
      <c r="P4" s="30"/>
      <c r="Q4" s="54"/>
      <c r="R4" s="120"/>
      <c r="S4" s="14"/>
      <c r="T4" s="14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6"/>
    </row>
    <row r="5" spans="1:35" ht="26.2" customHeight="1" thickBot="1" x14ac:dyDescent="0.5">
      <c r="A5" s="54"/>
      <c r="B5" s="30"/>
      <c r="C5" s="30"/>
      <c r="D5" s="30"/>
      <c r="E5" s="30"/>
      <c r="F5" s="157"/>
      <c r="G5" s="30"/>
      <c r="H5" s="30"/>
      <c r="I5" s="30"/>
      <c r="J5" s="157"/>
      <c r="K5" s="30"/>
      <c r="L5" s="30"/>
      <c r="M5" s="30"/>
      <c r="N5" s="30"/>
      <c r="O5" s="30"/>
      <c r="P5" s="30"/>
      <c r="Q5" s="54"/>
      <c r="R5" s="120"/>
      <c r="S5" s="14"/>
      <c r="T5" s="14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6"/>
    </row>
    <row r="6" spans="1:35" ht="26.2" customHeight="1" thickBot="1" x14ac:dyDescent="0.5">
      <c r="A6" s="54"/>
      <c r="B6" s="157"/>
      <c r="C6" s="30"/>
      <c r="D6" s="30"/>
      <c r="E6" s="30"/>
      <c r="F6" s="30"/>
      <c r="G6" s="30"/>
      <c r="H6" s="30"/>
      <c r="I6" s="30"/>
      <c r="J6" s="157"/>
      <c r="K6" s="30"/>
      <c r="L6" s="30"/>
      <c r="M6" s="30"/>
      <c r="N6" s="157"/>
      <c r="O6" s="157"/>
      <c r="P6" s="157"/>
      <c r="Q6" s="54"/>
      <c r="R6" s="120"/>
      <c r="S6" s="14"/>
      <c r="T6" s="14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6"/>
    </row>
    <row r="7" spans="1:35" ht="26.2" customHeight="1" thickBot="1" x14ac:dyDescent="0.5">
      <c r="A7" s="54"/>
      <c r="B7" s="157"/>
      <c r="C7" s="157"/>
      <c r="D7" s="157"/>
      <c r="E7" s="157"/>
      <c r="F7" s="30"/>
      <c r="G7" s="30"/>
      <c r="H7" s="30"/>
      <c r="I7" s="157"/>
      <c r="J7" s="30"/>
      <c r="K7" s="30"/>
      <c r="L7" s="30"/>
      <c r="M7" s="30"/>
      <c r="N7" s="30"/>
      <c r="O7" s="30"/>
      <c r="P7" s="30"/>
      <c r="Q7" s="54"/>
      <c r="R7" s="120"/>
      <c r="S7" s="14"/>
      <c r="T7" s="14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6"/>
    </row>
    <row r="8" spans="1:35" ht="26.2" customHeight="1" thickBot="1" x14ac:dyDescent="0.5">
      <c r="A8" s="54"/>
      <c r="B8" s="30"/>
      <c r="C8" s="30"/>
      <c r="D8" s="30"/>
      <c r="E8" s="30"/>
      <c r="F8" s="30"/>
      <c r="G8" s="157"/>
      <c r="H8" s="30"/>
      <c r="I8" s="30"/>
      <c r="J8" s="30"/>
      <c r="K8" s="157"/>
      <c r="L8" s="30"/>
      <c r="M8" s="30"/>
      <c r="N8" s="30"/>
      <c r="O8" s="30"/>
      <c r="P8" s="30"/>
      <c r="Q8" s="54"/>
      <c r="R8" s="120"/>
      <c r="S8" s="14"/>
      <c r="T8" s="14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6"/>
    </row>
    <row r="9" spans="1:35" ht="26.2" customHeight="1" thickBot="1" x14ac:dyDescent="0.5">
      <c r="A9" s="54"/>
      <c r="B9" s="30"/>
      <c r="C9" s="30"/>
      <c r="D9" s="30"/>
      <c r="E9" s="30"/>
      <c r="F9" s="157"/>
      <c r="G9" s="157"/>
      <c r="H9" s="30"/>
      <c r="I9" s="30"/>
      <c r="J9" s="30"/>
      <c r="K9" s="157"/>
      <c r="L9" s="157"/>
      <c r="M9" s="30"/>
      <c r="N9" s="30"/>
      <c r="O9" s="30"/>
      <c r="P9" s="30"/>
      <c r="Q9" s="54"/>
      <c r="R9" s="120"/>
      <c r="S9" s="14"/>
      <c r="T9" s="14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6"/>
    </row>
    <row r="10" spans="1:35" ht="26.2" customHeight="1" thickBot="1" x14ac:dyDescent="0.5">
      <c r="A10" s="54"/>
      <c r="B10" s="30"/>
      <c r="C10" s="30"/>
      <c r="D10" s="30"/>
      <c r="E10" s="30"/>
      <c r="F10" s="30"/>
      <c r="G10" s="157"/>
      <c r="H10" s="30"/>
      <c r="I10" s="30"/>
      <c r="J10" s="30"/>
      <c r="K10" s="157"/>
      <c r="L10" s="30"/>
      <c r="M10" s="30"/>
      <c r="N10" s="30"/>
      <c r="O10" s="30"/>
      <c r="P10" s="30"/>
      <c r="Q10" s="54"/>
      <c r="R10" s="120"/>
      <c r="S10" s="14"/>
      <c r="T10" s="14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6"/>
    </row>
    <row r="11" spans="1:35" ht="26.2" customHeight="1" thickBot="1" x14ac:dyDescent="0.5">
      <c r="A11" s="54"/>
      <c r="B11" s="30"/>
      <c r="C11" s="30"/>
      <c r="D11" s="30"/>
      <c r="E11" s="30"/>
      <c r="F11" s="30"/>
      <c r="G11" s="30"/>
      <c r="H11" s="30"/>
      <c r="I11" s="157"/>
      <c r="J11" s="30"/>
      <c r="K11" s="30"/>
      <c r="L11" s="30"/>
      <c r="M11" s="157"/>
      <c r="N11" s="157"/>
      <c r="O11" s="157"/>
      <c r="P11" s="157"/>
      <c r="Q11" s="54"/>
      <c r="R11" s="120"/>
      <c r="S11" s="14"/>
      <c r="T11" s="14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6"/>
    </row>
    <row r="12" spans="1:35" ht="26.2" customHeight="1" thickBot="1" x14ac:dyDescent="0.5">
      <c r="A12" s="54"/>
      <c r="B12" s="157"/>
      <c r="C12" s="157"/>
      <c r="D12" s="157"/>
      <c r="E12" s="30"/>
      <c r="F12" s="30"/>
      <c r="G12" s="30"/>
      <c r="H12" s="157"/>
      <c r="I12" s="30"/>
      <c r="J12" s="30"/>
      <c r="K12" s="30"/>
      <c r="L12" s="30"/>
      <c r="M12" s="30"/>
      <c r="N12" s="30"/>
      <c r="O12" s="30"/>
      <c r="P12" s="157"/>
      <c r="Q12" s="54"/>
      <c r="R12" s="120"/>
      <c r="S12" s="14"/>
      <c r="T12" s="14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6"/>
    </row>
    <row r="13" spans="1:35" ht="26.2" customHeight="1" thickBot="1" x14ac:dyDescent="0.5">
      <c r="A13" s="54"/>
      <c r="B13" s="30"/>
      <c r="C13" s="30"/>
      <c r="D13" s="30"/>
      <c r="E13" s="30"/>
      <c r="F13" s="30"/>
      <c r="G13" s="30"/>
      <c r="H13" s="157"/>
      <c r="I13" s="30"/>
      <c r="J13" s="30"/>
      <c r="K13" s="30"/>
      <c r="L13" s="157"/>
      <c r="M13" s="30"/>
      <c r="N13" s="30"/>
      <c r="O13" s="30"/>
      <c r="P13" s="30"/>
      <c r="Q13" s="54"/>
      <c r="R13" s="120"/>
      <c r="S13" s="14"/>
      <c r="T13" s="14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6"/>
    </row>
    <row r="14" spans="1:35" ht="26.2" customHeight="1" thickBot="1" x14ac:dyDescent="0.5">
      <c r="A14" s="54"/>
      <c r="B14" s="30"/>
      <c r="C14" s="30"/>
      <c r="D14" s="30"/>
      <c r="E14" s="30"/>
      <c r="F14" s="157"/>
      <c r="G14" s="30"/>
      <c r="H14" s="30"/>
      <c r="I14" s="30"/>
      <c r="J14" s="30"/>
      <c r="K14" s="30"/>
      <c r="L14" s="157"/>
      <c r="M14" s="30"/>
      <c r="N14" s="30"/>
      <c r="O14" s="30"/>
      <c r="P14" s="30"/>
      <c r="Q14" s="54"/>
      <c r="R14" s="120"/>
      <c r="S14" s="14"/>
      <c r="T14" s="14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6"/>
    </row>
    <row r="15" spans="1:35" ht="26.2" customHeight="1" thickBot="1" x14ac:dyDescent="0.5">
      <c r="A15" s="54"/>
      <c r="B15" s="30"/>
      <c r="C15" s="30"/>
      <c r="D15" s="30"/>
      <c r="E15" s="30"/>
      <c r="F15" s="157"/>
      <c r="G15" s="30"/>
      <c r="H15" s="30"/>
      <c r="I15" s="30"/>
      <c r="J15" s="30"/>
      <c r="K15" s="30"/>
      <c r="L15" s="157"/>
      <c r="M15" s="30"/>
      <c r="N15" s="30"/>
      <c r="O15" s="30"/>
      <c r="P15" s="30"/>
      <c r="Q15" s="54"/>
      <c r="R15" s="120"/>
      <c r="S15" s="14"/>
      <c r="T15" s="14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6"/>
    </row>
    <row r="16" spans="1:35" ht="26.2" customHeight="1" thickBot="1" x14ac:dyDescent="0.5">
      <c r="A16" s="54"/>
      <c r="B16" s="30"/>
      <c r="C16" s="30"/>
      <c r="D16" s="30"/>
      <c r="E16" s="30"/>
      <c r="F16" s="157"/>
      <c r="G16" s="30"/>
      <c r="H16" s="30"/>
      <c r="I16" s="30"/>
      <c r="J16" s="30"/>
      <c r="K16" s="30"/>
      <c r="L16" s="157"/>
      <c r="M16" s="30"/>
      <c r="N16" s="30"/>
      <c r="O16" s="30"/>
      <c r="P16" s="30"/>
      <c r="Q16" s="54"/>
      <c r="R16" s="120"/>
      <c r="S16" s="14"/>
      <c r="T16" s="14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6"/>
    </row>
    <row r="17" spans="1:52" s="3" customFormat="1" ht="26.2" customHeight="1" thickBot="1" x14ac:dyDescent="0.5">
      <c r="A17" s="55"/>
      <c r="B17" s="139" t="s">
        <v>100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1"/>
      <c r="Q17" s="55"/>
      <c r="R17" s="120"/>
      <c r="S17" s="14"/>
      <c r="T17" s="14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6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s="3" customFormat="1" ht="26.2" customHeight="1" x14ac:dyDescent="0.45">
      <c r="A18" s="55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55"/>
      <c r="R18" s="120"/>
      <c r="S18" s="14"/>
      <c r="T18" s="14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6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s="3" customFormat="1" ht="26.2" customHeight="1" x14ac:dyDescent="0.45">
      <c r="A19" s="55"/>
      <c r="B19" s="137" t="s">
        <v>16</v>
      </c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55"/>
      <c r="R19" s="120"/>
      <c r="S19" s="14"/>
      <c r="T19" s="14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6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s="3" customFormat="1" ht="26.2" customHeight="1" x14ac:dyDescent="0.45">
      <c r="A20" s="55"/>
      <c r="B20" s="138" t="s">
        <v>15</v>
      </c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55"/>
      <c r="R20" s="120"/>
      <c r="S20" s="14"/>
      <c r="T20" s="14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6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s="3" customFormat="1" ht="26.2" customHeight="1" x14ac:dyDescent="0.4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1" t="s">
        <v>0</v>
      </c>
      <c r="P21" s="72" t="s">
        <v>14</v>
      </c>
      <c r="Q21" s="69"/>
      <c r="R21" s="121"/>
      <c r="S21" s="73"/>
      <c r="T21" s="73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6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s="3" customFormat="1" ht="26.2" customHeight="1" thickBot="1" x14ac:dyDescent="0.5">
      <c r="A22" s="69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69"/>
      <c r="R22" s="121"/>
      <c r="S22" s="73"/>
      <c r="T22" s="73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s="3" customFormat="1" ht="26.2" customHeight="1" thickBot="1" x14ac:dyDescent="0.5">
      <c r="A23" s="69"/>
      <c r="B23" s="30">
        <f>B$2</f>
        <v>0</v>
      </c>
      <c r="C23" s="30">
        <f t="shared" ref="C23:P23" si="0">C$2</f>
        <v>0</v>
      </c>
      <c r="D23" s="30">
        <f t="shared" si="0"/>
        <v>0</v>
      </c>
      <c r="E23" s="30">
        <f t="shared" si="0"/>
        <v>0</v>
      </c>
      <c r="F23" s="30">
        <f t="shared" si="0"/>
        <v>0</v>
      </c>
      <c r="G23" s="30">
        <f t="shared" si="0"/>
        <v>0</v>
      </c>
      <c r="H23" s="30">
        <f t="shared" si="0"/>
        <v>0</v>
      </c>
      <c r="I23" s="30">
        <f t="shared" si="0"/>
        <v>0</v>
      </c>
      <c r="J23" s="30">
        <f t="shared" si="0"/>
        <v>0</v>
      </c>
      <c r="K23" s="30">
        <f t="shared" si="0"/>
        <v>0</v>
      </c>
      <c r="L23" s="30">
        <f t="shared" si="0"/>
        <v>0</v>
      </c>
      <c r="M23" s="30">
        <f t="shared" si="0"/>
        <v>0</v>
      </c>
      <c r="N23" s="30">
        <f t="shared" si="0"/>
        <v>0</v>
      </c>
      <c r="O23" s="30">
        <f t="shared" si="0"/>
        <v>0</v>
      </c>
      <c r="P23" s="30">
        <f t="shared" si="0"/>
        <v>0</v>
      </c>
      <c r="Q23" s="69"/>
      <c r="R23" s="121"/>
      <c r="S23" s="75"/>
      <c r="T23" s="73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6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s="3" customFormat="1" ht="26.2" customHeight="1" thickBot="1" x14ac:dyDescent="0.5">
      <c r="A24" s="69"/>
      <c r="B24" s="30">
        <f>B$3</f>
        <v>0</v>
      </c>
      <c r="C24" s="30">
        <f t="shared" ref="C24:P24" si="1">C$3</f>
        <v>0</v>
      </c>
      <c r="D24" s="30">
        <f t="shared" si="1"/>
        <v>0</v>
      </c>
      <c r="E24" s="30">
        <f t="shared" si="1"/>
        <v>0</v>
      </c>
      <c r="F24" s="30">
        <f t="shared" si="1"/>
        <v>0</v>
      </c>
      <c r="G24" s="30">
        <f t="shared" si="1"/>
        <v>0</v>
      </c>
      <c r="H24" s="30">
        <f t="shared" si="1"/>
        <v>0</v>
      </c>
      <c r="I24" s="30">
        <f t="shared" si="1"/>
        <v>0</v>
      </c>
      <c r="J24" s="30">
        <f t="shared" si="1"/>
        <v>0</v>
      </c>
      <c r="K24" s="30">
        <f t="shared" si="1"/>
        <v>0</v>
      </c>
      <c r="L24" s="30">
        <f t="shared" si="1"/>
        <v>0</v>
      </c>
      <c r="M24" s="30">
        <f t="shared" si="1"/>
        <v>0</v>
      </c>
      <c r="N24" s="30">
        <f t="shared" si="1"/>
        <v>0</v>
      </c>
      <c r="O24" s="30">
        <f t="shared" si="1"/>
        <v>0</v>
      </c>
      <c r="P24" s="30">
        <f t="shared" si="1"/>
        <v>0</v>
      </c>
      <c r="Q24" s="69"/>
      <c r="R24" s="121"/>
      <c r="S24" s="73"/>
      <c r="T24" s="73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6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s="3" customFormat="1" ht="26.2" customHeight="1" thickBot="1" x14ac:dyDescent="0.5">
      <c r="A25" s="69"/>
      <c r="B25" s="30">
        <f>B$4</f>
        <v>0</v>
      </c>
      <c r="C25" s="30">
        <f t="shared" ref="C25:P25" si="2">C$4</f>
        <v>0</v>
      </c>
      <c r="D25" s="30">
        <f t="shared" si="2"/>
        <v>0</v>
      </c>
      <c r="E25" s="30">
        <f t="shared" si="2"/>
        <v>0</v>
      </c>
      <c r="F25" s="30">
        <f t="shared" si="2"/>
        <v>0</v>
      </c>
      <c r="G25" s="30">
        <f t="shared" si="2"/>
        <v>0</v>
      </c>
      <c r="H25" s="30">
        <f t="shared" si="2"/>
        <v>0</v>
      </c>
      <c r="I25" s="30">
        <f t="shared" si="2"/>
        <v>0</v>
      </c>
      <c r="J25" s="30">
        <f t="shared" si="2"/>
        <v>0</v>
      </c>
      <c r="K25" s="30">
        <f t="shared" si="2"/>
        <v>0</v>
      </c>
      <c r="L25" s="30">
        <f t="shared" si="2"/>
        <v>0</v>
      </c>
      <c r="M25" s="30">
        <f t="shared" si="2"/>
        <v>0</v>
      </c>
      <c r="N25" s="30">
        <f t="shared" si="2"/>
        <v>0</v>
      </c>
      <c r="O25" s="30">
        <f t="shared" si="2"/>
        <v>0</v>
      </c>
      <c r="P25" s="30">
        <f t="shared" si="2"/>
        <v>0</v>
      </c>
      <c r="Q25" s="69"/>
      <c r="R25" s="121"/>
      <c r="S25" s="73"/>
      <c r="T25" s="73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6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s="3" customFormat="1" ht="26.2" customHeight="1" thickBot="1" x14ac:dyDescent="0.5">
      <c r="A26" s="69"/>
      <c r="B26" s="30">
        <f>B$5</f>
        <v>0</v>
      </c>
      <c r="C26" s="30">
        <f t="shared" ref="C26:P26" si="3">C$5</f>
        <v>0</v>
      </c>
      <c r="D26" s="30">
        <f t="shared" si="3"/>
        <v>0</v>
      </c>
      <c r="E26" s="30">
        <f t="shared" si="3"/>
        <v>0</v>
      </c>
      <c r="F26" s="30">
        <f t="shared" si="3"/>
        <v>0</v>
      </c>
      <c r="G26" s="30">
        <f t="shared" si="3"/>
        <v>0</v>
      </c>
      <c r="H26" s="30">
        <f t="shared" si="3"/>
        <v>0</v>
      </c>
      <c r="I26" s="30">
        <f t="shared" si="3"/>
        <v>0</v>
      </c>
      <c r="J26" s="30">
        <f t="shared" si="3"/>
        <v>0</v>
      </c>
      <c r="K26" s="30">
        <f t="shared" si="3"/>
        <v>0</v>
      </c>
      <c r="L26" s="30">
        <f t="shared" si="3"/>
        <v>0</v>
      </c>
      <c r="M26" s="30">
        <f t="shared" si="3"/>
        <v>0</v>
      </c>
      <c r="N26" s="30">
        <f t="shared" si="3"/>
        <v>0</v>
      </c>
      <c r="O26" s="30">
        <f t="shared" si="3"/>
        <v>0</v>
      </c>
      <c r="P26" s="30">
        <f t="shared" si="3"/>
        <v>0</v>
      </c>
      <c r="Q26" s="69"/>
      <c r="R26" s="121"/>
      <c r="S26" s="73"/>
      <c r="T26" s="73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6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s="3" customFormat="1" ht="26.2" customHeight="1" thickBot="1" x14ac:dyDescent="0.5">
      <c r="A27" s="69"/>
      <c r="B27" s="30">
        <f>B$6</f>
        <v>0</v>
      </c>
      <c r="C27" s="30">
        <f t="shared" ref="C27:P27" si="4">C$6</f>
        <v>0</v>
      </c>
      <c r="D27" s="30">
        <f t="shared" si="4"/>
        <v>0</v>
      </c>
      <c r="E27" s="30">
        <f t="shared" si="4"/>
        <v>0</v>
      </c>
      <c r="F27" s="30">
        <f t="shared" si="4"/>
        <v>0</v>
      </c>
      <c r="G27" s="30">
        <f t="shared" si="4"/>
        <v>0</v>
      </c>
      <c r="H27" s="30">
        <f t="shared" si="4"/>
        <v>0</v>
      </c>
      <c r="I27" s="30">
        <f t="shared" si="4"/>
        <v>0</v>
      </c>
      <c r="J27" s="30">
        <f t="shared" si="4"/>
        <v>0</v>
      </c>
      <c r="K27" s="30">
        <f t="shared" si="4"/>
        <v>0</v>
      </c>
      <c r="L27" s="30">
        <f t="shared" si="4"/>
        <v>0</v>
      </c>
      <c r="M27" s="30">
        <f t="shared" si="4"/>
        <v>0</v>
      </c>
      <c r="N27" s="30">
        <f t="shared" si="4"/>
        <v>0</v>
      </c>
      <c r="O27" s="30">
        <f t="shared" si="4"/>
        <v>0</v>
      </c>
      <c r="P27" s="30">
        <f t="shared" si="4"/>
        <v>0</v>
      </c>
      <c r="Q27" s="69"/>
      <c r="R27" s="121"/>
      <c r="S27" s="73"/>
      <c r="T27" s="73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6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s="3" customFormat="1" ht="26.2" customHeight="1" thickBot="1" x14ac:dyDescent="0.5">
      <c r="A28" s="69"/>
      <c r="B28" s="30">
        <f>B$7</f>
        <v>0</v>
      </c>
      <c r="C28" s="30">
        <f t="shared" ref="C28:P28" si="5">C$7</f>
        <v>0</v>
      </c>
      <c r="D28" s="30">
        <f t="shared" si="5"/>
        <v>0</v>
      </c>
      <c r="E28" s="30">
        <f t="shared" si="5"/>
        <v>0</v>
      </c>
      <c r="F28" s="30">
        <f t="shared" si="5"/>
        <v>0</v>
      </c>
      <c r="G28" s="30">
        <f t="shared" si="5"/>
        <v>0</v>
      </c>
      <c r="H28" s="30">
        <f t="shared" si="5"/>
        <v>0</v>
      </c>
      <c r="I28" s="30">
        <f t="shared" si="5"/>
        <v>0</v>
      </c>
      <c r="J28" s="30">
        <f t="shared" si="5"/>
        <v>0</v>
      </c>
      <c r="K28" s="30">
        <f t="shared" si="5"/>
        <v>0</v>
      </c>
      <c r="L28" s="30">
        <f t="shared" si="5"/>
        <v>0</v>
      </c>
      <c r="M28" s="30">
        <f t="shared" si="5"/>
        <v>0</v>
      </c>
      <c r="N28" s="30">
        <f t="shared" si="5"/>
        <v>0</v>
      </c>
      <c r="O28" s="30">
        <f t="shared" si="5"/>
        <v>0</v>
      </c>
      <c r="P28" s="30">
        <f t="shared" si="5"/>
        <v>0</v>
      </c>
      <c r="Q28" s="69"/>
      <c r="R28" s="121"/>
      <c r="S28" s="73"/>
      <c r="T28" s="73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6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s="3" customFormat="1" ht="26.2" customHeight="1" thickBot="1" x14ac:dyDescent="0.5">
      <c r="A29" s="69"/>
      <c r="B29" s="30">
        <f>B$8</f>
        <v>0</v>
      </c>
      <c r="C29" s="30">
        <f t="shared" ref="C29:P29" si="6">C$8</f>
        <v>0</v>
      </c>
      <c r="D29" s="30">
        <f t="shared" si="6"/>
        <v>0</v>
      </c>
      <c r="E29" s="30">
        <f t="shared" si="6"/>
        <v>0</v>
      </c>
      <c r="F29" s="30">
        <f t="shared" si="6"/>
        <v>0</v>
      </c>
      <c r="G29" s="30">
        <f t="shared" si="6"/>
        <v>0</v>
      </c>
      <c r="H29" s="30">
        <f t="shared" si="6"/>
        <v>0</v>
      </c>
      <c r="I29" s="30">
        <f t="shared" si="6"/>
        <v>0</v>
      </c>
      <c r="J29" s="30">
        <f t="shared" si="6"/>
        <v>0</v>
      </c>
      <c r="K29" s="30">
        <f t="shared" si="6"/>
        <v>0</v>
      </c>
      <c r="L29" s="30">
        <f t="shared" si="6"/>
        <v>0</v>
      </c>
      <c r="M29" s="30">
        <f t="shared" si="6"/>
        <v>0</v>
      </c>
      <c r="N29" s="30">
        <f t="shared" si="6"/>
        <v>0</v>
      </c>
      <c r="O29" s="30">
        <f t="shared" si="6"/>
        <v>0</v>
      </c>
      <c r="P29" s="30">
        <f t="shared" si="6"/>
        <v>0</v>
      </c>
      <c r="Q29" s="69"/>
      <c r="R29" s="121"/>
      <c r="S29" s="73"/>
      <c r="T29" s="73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6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s="3" customFormat="1" ht="26.2" customHeight="1" thickBot="1" x14ac:dyDescent="0.5">
      <c r="A30" s="69"/>
      <c r="B30" s="30">
        <f>B$9</f>
        <v>0</v>
      </c>
      <c r="C30" s="30">
        <f t="shared" ref="C30:P30" si="7">C$9</f>
        <v>0</v>
      </c>
      <c r="D30" s="30">
        <f t="shared" si="7"/>
        <v>0</v>
      </c>
      <c r="E30" s="30">
        <f t="shared" si="7"/>
        <v>0</v>
      </c>
      <c r="F30" s="30">
        <f t="shared" si="7"/>
        <v>0</v>
      </c>
      <c r="G30" s="30">
        <f t="shared" si="7"/>
        <v>0</v>
      </c>
      <c r="H30" s="30">
        <f t="shared" si="7"/>
        <v>0</v>
      </c>
      <c r="I30" s="30">
        <f t="shared" si="7"/>
        <v>0</v>
      </c>
      <c r="J30" s="30">
        <f t="shared" si="7"/>
        <v>0</v>
      </c>
      <c r="K30" s="30">
        <f t="shared" si="7"/>
        <v>0</v>
      </c>
      <c r="L30" s="30">
        <f t="shared" si="7"/>
        <v>0</v>
      </c>
      <c r="M30" s="30">
        <f t="shared" si="7"/>
        <v>0</v>
      </c>
      <c r="N30" s="30">
        <f t="shared" si="7"/>
        <v>0</v>
      </c>
      <c r="O30" s="30">
        <f t="shared" si="7"/>
        <v>0</v>
      </c>
      <c r="P30" s="30">
        <f t="shared" si="7"/>
        <v>0</v>
      </c>
      <c r="Q30" s="69"/>
      <c r="R30" s="121"/>
      <c r="S30" s="73"/>
      <c r="T30" s="73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6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s="3" customFormat="1" ht="26.2" customHeight="1" thickBot="1" x14ac:dyDescent="0.5">
      <c r="A31" s="69"/>
      <c r="B31" s="30">
        <f>B$10</f>
        <v>0</v>
      </c>
      <c r="C31" s="30">
        <f t="shared" ref="C31:P31" si="8">C$10</f>
        <v>0</v>
      </c>
      <c r="D31" s="30">
        <f t="shared" si="8"/>
        <v>0</v>
      </c>
      <c r="E31" s="30">
        <f t="shared" si="8"/>
        <v>0</v>
      </c>
      <c r="F31" s="30">
        <f t="shared" si="8"/>
        <v>0</v>
      </c>
      <c r="G31" s="30">
        <f t="shared" si="8"/>
        <v>0</v>
      </c>
      <c r="H31" s="30">
        <f t="shared" si="8"/>
        <v>0</v>
      </c>
      <c r="I31" s="30">
        <f t="shared" si="8"/>
        <v>0</v>
      </c>
      <c r="J31" s="30">
        <f t="shared" si="8"/>
        <v>0</v>
      </c>
      <c r="K31" s="30">
        <f t="shared" si="8"/>
        <v>0</v>
      </c>
      <c r="L31" s="30">
        <f t="shared" si="8"/>
        <v>0</v>
      </c>
      <c r="M31" s="30">
        <f t="shared" si="8"/>
        <v>0</v>
      </c>
      <c r="N31" s="30">
        <f t="shared" si="8"/>
        <v>0</v>
      </c>
      <c r="O31" s="30">
        <f t="shared" si="8"/>
        <v>0</v>
      </c>
      <c r="P31" s="30">
        <f t="shared" si="8"/>
        <v>0</v>
      </c>
      <c r="Q31" s="69"/>
      <c r="R31" s="121"/>
      <c r="S31" s="73"/>
      <c r="T31" s="73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6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s="3" customFormat="1" ht="26.2" customHeight="1" thickBot="1" x14ac:dyDescent="0.5">
      <c r="A32" s="69"/>
      <c r="B32" s="30">
        <f>B$11</f>
        <v>0</v>
      </c>
      <c r="C32" s="30">
        <f t="shared" ref="C32:P32" si="9">C$11</f>
        <v>0</v>
      </c>
      <c r="D32" s="30">
        <f t="shared" si="9"/>
        <v>0</v>
      </c>
      <c r="E32" s="30">
        <f t="shared" si="9"/>
        <v>0</v>
      </c>
      <c r="F32" s="30">
        <f t="shared" si="9"/>
        <v>0</v>
      </c>
      <c r="G32" s="30">
        <f t="shared" si="9"/>
        <v>0</v>
      </c>
      <c r="H32" s="30">
        <f t="shared" si="9"/>
        <v>0</v>
      </c>
      <c r="I32" s="30">
        <f t="shared" si="9"/>
        <v>0</v>
      </c>
      <c r="J32" s="30">
        <f t="shared" si="9"/>
        <v>0</v>
      </c>
      <c r="K32" s="30">
        <f t="shared" si="9"/>
        <v>0</v>
      </c>
      <c r="L32" s="30">
        <f t="shared" si="9"/>
        <v>0</v>
      </c>
      <c r="M32" s="30">
        <f t="shared" si="9"/>
        <v>0</v>
      </c>
      <c r="N32" s="30">
        <f t="shared" si="9"/>
        <v>0</v>
      </c>
      <c r="O32" s="30">
        <f t="shared" si="9"/>
        <v>0</v>
      </c>
      <c r="P32" s="30">
        <f t="shared" si="9"/>
        <v>0</v>
      </c>
      <c r="Q32" s="69"/>
      <c r="R32" s="121"/>
      <c r="S32" s="73"/>
      <c r="T32" s="73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6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s="3" customFormat="1" ht="26.2" customHeight="1" thickBot="1" x14ac:dyDescent="0.5">
      <c r="A33" s="69"/>
      <c r="B33" s="30">
        <f>B$12</f>
        <v>0</v>
      </c>
      <c r="C33" s="30">
        <f t="shared" ref="C33:P33" si="10">C$12</f>
        <v>0</v>
      </c>
      <c r="D33" s="30">
        <f t="shared" si="10"/>
        <v>0</v>
      </c>
      <c r="E33" s="30">
        <f t="shared" si="10"/>
        <v>0</v>
      </c>
      <c r="F33" s="30">
        <f t="shared" si="10"/>
        <v>0</v>
      </c>
      <c r="G33" s="30">
        <f t="shared" si="10"/>
        <v>0</v>
      </c>
      <c r="H33" s="30">
        <f t="shared" si="10"/>
        <v>0</v>
      </c>
      <c r="I33" s="30">
        <f t="shared" si="10"/>
        <v>0</v>
      </c>
      <c r="J33" s="30">
        <f t="shared" si="10"/>
        <v>0</v>
      </c>
      <c r="K33" s="30">
        <f t="shared" si="10"/>
        <v>0</v>
      </c>
      <c r="L33" s="30">
        <f t="shared" si="10"/>
        <v>0</v>
      </c>
      <c r="M33" s="30">
        <f t="shared" si="10"/>
        <v>0</v>
      </c>
      <c r="N33" s="30">
        <f t="shared" si="10"/>
        <v>0</v>
      </c>
      <c r="O33" s="30">
        <f t="shared" si="10"/>
        <v>0</v>
      </c>
      <c r="P33" s="30">
        <f t="shared" si="10"/>
        <v>0</v>
      </c>
      <c r="Q33" s="69"/>
      <c r="R33" s="121"/>
      <c r="S33" s="73"/>
      <c r="T33" s="73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6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s="3" customFormat="1" ht="26.2" customHeight="1" thickBot="1" x14ac:dyDescent="0.5">
      <c r="A34" s="69"/>
      <c r="B34" s="30">
        <f>B$13</f>
        <v>0</v>
      </c>
      <c r="C34" s="30">
        <f t="shared" ref="C34:P34" si="11">C$13</f>
        <v>0</v>
      </c>
      <c r="D34" s="30">
        <f t="shared" si="11"/>
        <v>0</v>
      </c>
      <c r="E34" s="30">
        <f t="shared" si="11"/>
        <v>0</v>
      </c>
      <c r="F34" s="30">
        <f t="shared" si="11"/>
        <v>0</v>
      </c>
      <c r="G34" s="30">
        <f t="shared" si="11"/>
        <v>0</v>
      </c>
      <c r="H34" s="30">
        <f t="shared" si="11"/>
        <v>0</v>
      </c>
      <c r="I34" s="30">
        <f t="shared" si="11"/>
        <v>0</v>
      </c>
      <c r="J34" s="30">
        <f t="shared" si="11"/>
        <v>0</v>
      </c>
      <c r="K34" s="30">
        <f t="shared" si="11"/>
        <v>0</v>
      </c>
      <c r="L34" s="30">
        <f t="shared" si="11"/>
        <v>0</v>
      </c>
      <c r="M34" s="30">
        <f t="shared" si="11"/>
        <v>0</v>
      </c>
      <c r="N34" s="30">
        <f t="shared" si="11"/>
        <v>0</v>
      </c>
      <c r="O34" s="30">
        <f t="shared" si="11"/>
        <v>0</v>
      </c>
      <c r="P34" s="30">
        <f t="shared" si="11"/>
        <v>0</v>
      </c>
      <c r="Q34" s="69"/>
      <c r="R34" s="121"/>
      <c r="S34" s="73"/>
      <c r="T34" s="73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6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s="3" customFormat="1" ht="26.2" customHeight="1" thickBot="1" x14ac:dyDescent="0.5">
      <c r="A35" s="69"/>
      <c r="B35" s="30">
        <f>B$14</f>
        <v>0</v>
      </c>
      <c r="C35" s="30">
        <f t="shared" ref="C35:P35" si="12">C$14</f>
        <v>0</v>
      </c>
      <c r="D35" s="30">
        <f t="shared" si="12"/>
        <v>0</v>
      </c>
      <c r="E35" s="30">
        <f t="shared" si="12"/>
        <v>0</v>
      </c>
      <c r="F35" s="30">
        <f t="shared" si="12"/>
        <v>0</v>
      </c>
      <c r="G35" s="30">
        <f t="shared" si="12"/>
        <v>0</v>
      </c>
      <c r="H35" s="30">
        <f t="shared" si="12"/>
        <v>0</v>
      </c>
      <c r="I35" s="30">
        <f t="shared" si="12"/>
        <v>0</v>
      </c>
      <c r="J35" s="30">
        <f t="shared" si="12"/>
        <v>0</v>
      </c>
      <c r="K35" s="30">
        <f t="shared" si="12"/>
        <v>0</v>
      </c>
      <c r="L35" s="30">
        <f t="shared" si="12"/>
        <v>0</v>
      </c>
      <c r="M35" s="30">
        <f t="shared" si="12"/>
        <v>0</v>
      </c>
      <c r="N35" s="30">
        <f t="shared" si="12"/>
        <v>0</v>
      </c>
      <c r="O35" s="30">
        <f t="shared" si="12"/>
        <v>0</v>
      </c>
      <c r="P35" s="30">
        <f t="shared" si="12"/>
        <v>0</v>
      </c>
      <c r="Q35" s="69"/>
      <c r="R35" s="121"/>
      <c r="S35" s="73"/>
      <c r="T35" s="73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6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s="3" customFormat="1" ht="26.2" customHeight="1" thickBot="1" x14ac:dyDescent="0.5">
      <c r="A36" s="69"/>
      <c r="B36" s="30">
        <f>B$15</f>
        <v>0</v>
      </c>
      <c r="C36" s="30">
        <f t="shared" ref="C36:P36" si="13">C$15</f>
        <v>0</v>
      </c>
      <c r="D36" s="30">
        <f t="shared" si="13"/>
        <v>0</v>
      </c>
      <c r="E36" s="30">
        <f t="shared" si="13"/>
        <v>0</v>
      </c>
      <c r="F36" s="30">
        <f t="shared" si="13"/>
        <v>0</v>
      </c>
      <c r="G36" s="30">
        <f t="shared" si="13"/>
        <v>0</v>
      </c>
      <c r="H36" s="30">
        <f t="shared" si="13"/>
        <v>0</v>
      </c>
      <c r="I36" s="30">
        <f t="shared" si="13"/>
        <v>0</v>
      </c>
      <c r="J36" s="30">
        <f t="shared" si="13"/>
        <v>0</v>
      </c>
      <c r="K36" s="30">
        <f t="shared" si="13"/>
        <v>0</v>
      </c>
      <c r="L36" s="30">
        <f t="shared" si="13"/>
        <v>0</v>
      </c>
      <c r="M36" s="30">
        <f t="shared" si="13"/>
        <v>0</v>
      </c>
      <c r="N36" s="30">
        <f t="shared" si="13"/>
        <v>0</v>
      </c>
      <c r="O36" s="30">
        <f t="shared" si="13"/>
        <v>0</v>
      </c>
      <c r="P36" s="30">
        <f t="shared" si="13"/>
        <v>0</v>
      </c>
      <c r="Q36" s="69"/>
      <c r="R36" s="121"/>
      <c r="S36" s="73"/>
      <c r="T36" s="73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6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s="3" customFormat="1" ht="26.2" customHeight="1" thickBot="1" x14ac:dyDescent="0.5">
      <c r="A37" s="69"/>
      <c r="B37" s="30">
        <f>B$16</f>
        <v>0</v>
      </c>
      <c r="C37" s="30">
        <f t="shared" ref="C37:P37" si="14">C$16</f>
        <v>0</v>
      </c>
      <c r="D37" s="30">
        <f t="shared" si="14"/>
        <v>0</v>
      </c>
      <c r="E37" s="30">
        <f t="shared" si="14"/>
        <v>0</v>
      </c>
      <c r="F37" s="30">
        <f t="shared" si="14"/>
        <v>0</v>
      </c>
      <c r="G37" s="30">
        <f t="shared" si="14"/>
        <v>0</v>
      </c>
      <c r="H37" s="30">
        <f t="shared" si="14"/>
        <v>0</v>
      </c>
      <c r="I37" s="30">
        <f t="shared" si="14"/>
        <v>0</v>
      </c>
      <c r="J37" s="30">
        <f t="shared" si="14"/>
        <v>0</v>
      </c>
      <c r="K37" s="30">
        <f t="shared" si="14"/>
        <v>0</v>
      </c>
      <c r="L37" s="30">
        <f t="shared" si="14"/>
        <v>0</v>
      </c>
      <c r="M37" s="30">
        <f t="shared" si="14"/>
        <v>0</v>
      </c>
      <c r="N37" s="30">
        <f t="shared" si="14"/>
        <v>0</v>
      </c>
      <c r="O37" s="30">
        <f t="shared" si="14"/>
        <v>0</v>
      </c>
      <c r="P37" s="30">
        <f t="shared" si="14"/>
        <v>0</v>
      </c>
      <c r="Q37" s="69"/>
      <c r="R37" s="121"/>
      <c r="S37" s="73"/>
      <c r="T37" s="73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6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ht="26.2" customHeight="1" x14ac:dyDescent="0.45">
      <c r="A38" s="76"/>
      <c r="B38" s="147" t="str">
        <f>B$17</f>
        <v>Man Overboard! — a famous person</v>
      </c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76"/>
      <c r="R38" s="121"/>
      <c r="S38" s="73"/>
      <c r="T38" s="73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6"/>
    </row>
    <row r="39" spans="1:52" ht="26.2" customHeight="1" x14ac:dyDescent="0.45">
      <c r="A39" s="76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6"/>
      <c r="R39" s="121"/>
      <c r="S39" s="73"/>
      <c r="T39" s="73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6"/>
    </row>
    <row r="40" spans="1:52" ht="26.2" customHeight="1" x14ac:dyDescent="0.45">
      <c r="A40" s="76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6"/>
      <c r="R40" s="121"/>
      <c r="S40" s="73"/>
      <c r="T40" s="73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6"/>
    </row>
    <row r="41" spans="1:52" ht="26.2" customHeight="1" x14ac:dyDescent="0.45">
      <c r="A41" s="78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3" t="s">
        <v>0</v>
      </c>
      <c r="P41" s="84" t="s">
        <v>13</v>
      </c>
      <c r="Q41" s="78"/>
      <c r="R41" s="122"/>
      <c r="S41" s="80"/>
      <c r="T41" s="80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6"/>
    </row>
    <row r="42" spans="1:52" ht="26.2" customHeight="1" x14ac:dyDescent="0.45">
      <c r="A42" s="78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78"/>
      <c r="R42" s="122"/>
      <c r="S42" s="80"/>
      <c r="T42" s="80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6"/>
    </row>
    <row r="43" spans="1:52" ht="26.2" customHeight="1" x14ac:dyDescent="0.45">
      <c r="A43" s="78"/>
      <c r="B43" s="37">
        <f>B$2</f>
        <v>0</v>
      </c>
      <c r="C43" s="37">
        <f t="shared" ref="C43:P43" si="15">C$2</f>
        <v>0</v>
      </c>
      <c r="D43" s="37">
        <f t="shared" si="15"/>
        <v>0</v>
      </c>
      <c r="E43" s="37">
        <f t="shared" si="15"/>
        <v>0</v>
      </c>
      <c r="F43" s="37">
        <f t="shared" si="15"/>
        <v>0</v>
      </c>
      <c r="G43" s="37">
        <f t="shared" si="15"/>
        <v>0</v>
      </c>
      <c r="H43" s="37">
        <f t="shared" si="15"/>
        <v>0</v>
      </c>
      <c r="I43" s="37">
        <f t="shared" si="15"/>
        <v>0</v>
      </c>
      <c r="J43" s="37">
        <f t="shared" si="15"/>
        <v>0</v>
      </c>
      <c r="K43" s="37">
        <f t="shared" si="15"/>
        <v>0</v>
      </c>
      <c r="L43" s="37">
        <f t="shared" si="15"/>
        <v>0</v>
      </c>
      <c r="M43" s="37">
        <f t="shared" si="15"/>
        <v>0</v>
      </c>
      <c r="N43" s="37">
        <f t="shared" si="15"/>
        <v>0</v>
      </c>
      <c r="O43" s="37">
        <f t="shared" si="15"/>
        <v>0</v>
      </c>
      <c r="P43" s="37">
        <f t="shared" si="15"/>
        <v>0</v>
      </c>
      <c r="Q43" s="78"/>
      <c r="R43" s="122"/>
      <c r="S43" s="80"/>
      <c r="T43" s="80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6"/>
    </row>
    <row r="44" spans="1:52" ht="26.2" customHeight="1" x14ac:dyDescent="0.45">
      <c r="A44" s="78"/>
      <c r="B44" s="37">
        <f>B$3</f>
        <v>0</v>
      </c>
      <c r="C44" s="37">
        <f t="shared" ref="C44:P44" si="16">C$3</f>
        <v>0</v>
      </c>
      <c r="D44" s="37">
        <f t="shared" si="16"/>
        <v>0</v>
      </c>
      <c r="E44" s="37">
        <f t="shared" si="16"/>
        <v>0</v>
      </c>
      <c r="F44" s="37">
        <f t="shared" si="16"/>
        <v>0</v>
      </c>
      <c r="G44" s="37">
        <f t="shared" si="16"/>
        <v>0</v>
      </c>
      <c r="H44" s="37">
        <f t="shared" si="16"/>
        <v>0</v>
      </c>
      <c r="I44" s="37">
        <f t="shared" si="16"/>
        <v>0</v>
      </c>
      <c r="J44" s="37">
        <f t="shared" si="16"/>
        <v>0</v>
      </c>
      <c r="K44" s="37">
        <f t="shared" si="16"/>
        <v>0</v>
      </c>
      <c r="L44" s="37">
        <f t="shared" si="16"/>
        <v>0</v>
      </c>
      <c r="M44" s="37">
        <f t="shared" si="16"/>
        <v>0</v>
      </c>
      <c r="N44" s="37">
        <f t="shared" si="16"/>
        <v>0</v>
      </c>
      <c r="O44" s="37">
        <f t="shared" si="16"/>
        <v>0</v>
      </c>
      <c r="P44" s="37">
        <f t="shared" si="16"/>
        <v>0</v>
      </c>
      <c r="Q44" s="78"/>
      <c r="R44" s="122"/>
      <c r="S44" s="80"/>
      <c r="T44" s="80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6"/>
    </row>
    <row r="45" spans="1:52" ht="26.2" customHeight="1" x14ac:dyDescent="0.45">
      <c r="A45" s="78"/>
      <c r="B45" s="37">
        <f>B$4</f>
        <v>0</v>
      </c>
      <c r="C45" s="37">
        <f t="shared" ref="C45:P45" si="17">C$4</f>
        <v>0</v>
      </c>
      <c r="D45" s="37">
        <f t="shared" si="17"/>
        <v>0</v>
      </c>
      <c r="E45" s="37">
        <f t="shared" si="17"/>
        <v>0</v>
      </c>
      <c r="F45" s="37">
        <f t="shared" si="17"/>
        <v>0</v>
      </c>
      <c r="G45" s="37">
        <f t="shared" si="17"/>
        <v>0</v>
      </c>
      <c r="H45" s="37">
        <f t="shared" si="17"/>
        <v>0</v>
      </c>
      <c r="I45" s="37">
        <f t="shared" si="17"/>
        <v>0</v>
      </c>
      <c r="J45" s="37">
        <f t="shared" si="17"/>
        <v>0</v>
      </c>
      <c r="K45" s="37">
        <f t="shared" si="17"/>
        <v>0</v>
      </c>
      <c r="L45" s="37">
        <f t="shared" si="17"/>
        <v>0</v>
      </c>
      <c r="M45" s="37">
        <f t="shared" si="17"/>
        <v>0</v>
      </c>
      <c r="N45" s="37">
        <f t="shared" si="17"/>
        <v>0</v>
      </c>
      <c r="O45" s="37">
        <f t="shared" si="17"/>
        <v>0</v>
      </c>
      <c r="P45" s="37">
        <f t="shared" si="17"/>
        <v>0</v>
      </c>
      <c r="Q45" s="78"/>
      <c r="R45" s="122"/>
      <c r="S45" s="80"/>
      <c r="T45" s="80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6"/>
    </row>
    <row r="46" spans="1:52" ht="26.2" customHeight="1" x14ac:dyDescent="0.45">
      <c r="A46" s="78"/>
      <c r="B46" s="37">
        <f>B$5</f>
        <v>0</v>
      </c>
      <c r="C46" s="37">
        <f t="shared" ref="C46:P46" si="18">C$5</f>
        <v>0</v>
      </c>
      <c r="D46" s="37">
        <f t="shared" si="18"/>
        <v>0</v>
      </c>
      <c r="E46" s="37">
        <f t="shared" si="18"/>
        <v>0</v>
      </c>
      <c r="F46" s="37">
        <f t="shared" si="18"/>
        <v>0</v>
      </c>
      <c r="G46" s="37">
        <f t="shared" si="18"/>
        <v>0</v>
      </c>
      <c r="H46" s="37">
        <f t="shared" si="18"/>
        <v>0</v>
      </c>
      <c r="I46" s="37">
        <f t="shared" si="18"/>
        <v>0</v>
      </c>
      <c r="J46" s="37">
        <f t="shared" si="18"/>
        <v>0</v>
      </c>
      <c r="K46" s="37">
        <f t="shared" si="18"/>
        <v>0</v>
      </c>
      <c r="L46" s="37">
        <f t="shared" si="18"/>
        <v>0</v>
      </c>
      <c r="M46" s="37">
        <f t="shared" si="18"/>
        <v>0</v>
      </c>
      <c r="N46" s="37">
        <f t="shared" si="18"/>
        <v>0</v>
      </c>
      <c r="O46" s="37">
        <f t="shared" si="18"/>
        <v>0</v>
      </c>
      <c r="P46" s="37">
        <f t="shared" si="18"/>
        <v>0</v>
      </c>
      <c r="Q46" s="78"/>
      <c r="R46" s="122"/>
      <c r="S46" s="80"/>
      <c r="T46" s="80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6"/>
    </row>
    <row r="47" spans="1:52" ht="26.2" customHeight="1" x14ac:dyDescent="0.45">
      <c r="A47" s="78"/>
      <c r="B47" s="37">
        <f>B$6</f>
        <v>0</v>
      </c>
      <c r="C47" s="37">
        <f t="shared" ref="C47:P47" si="19">C$6</f>
        <v>0</v>
      </c>
      <c r="D47" s="37">
        <f t="shared" si="19"/>
        <v>0</v>
      </c>
      <c r="E47" s="37">
        <f t="shared" si="19"/>
        <v>0</v>
      </c>
      <c r="F47" s="37">
        <f t="shared" si="19"/>
        <v>0</v>
      </c>
      <c r="G47" s="37">
        <f t="shared" si="19"/>
        <v>0</v>
      </c>
      <c r="H47" s="37">
        <f t="shared" si="19"/>
        <v>0</v>
      </c>
      <c r="I47" s="37">
        <f t="shared" si="19"/>
        <v>0</v>
      </c>
      <c r="J47" s="37">
        <f t="shared" si="19"/>
        <v>0</v>
      </c>
      <c r="K47" s="37">
        <f t="shared" si="19"/>
        <v>0</v>
      </c>
      <c r="L47" s="37">
        <f t="shared" si="19"/>
        <v>0</v>
      </c>
      <c r="M47" s="37">
        <f t="shared" si="19"/>
        <v>0</v>
      </c>
      <c r="N47" s="37">
        <f t="shared" si="19"/>
        <v>0</v>
      </c>
      <c r="O47" s="37">
        <f t="shared" si="19"/>
        <v>0</v>
      </c>
      <c r="P47" s="37">
        <f t="shared" si="19"/>
        <v>0</v>
      </c>
      <c r="Q47" s="78"/>
      <c r="R47" s="122"/>
      <c r="S47" s="80"/>
      <c r="T47" s="80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6"/>
    </row>
    <row r="48" spans="1:52" ht="26.2" customHeight="1" x14ac:dyDescent="0.45">
      <c r="A48" s="78"/>
      <c r="B48" s="37">
        <f>B$7</f>
        <v>0</v>
      </c>
      <c r="C48" s="37">
        <f t="shared" ref="C48:P48" si="20">C$7</f>
        <v>0</v>
      </c>
      <c r="D48" s="37">
        <f t="shared" si="20"/>
        <v>0</v>
      </c>
      <c r="E48" s="37">
        <f t="shared" si="20"/>
        <v>0</v>
      </c>
      <c r="F48" s="37">
        <f t="shared" si="20"/>
        <v>0</v>
      </c>
      <c r="G48" s="37">
        <f t="shared" si="20"/>
        <v>0</v>
      </c>
      <c r="H48" s="37">
        <f t="shared" si="20"/>
        <v>0</v>
      </c>
      <c r="I48" s="37">
        <f t="shared" si="20"/>
        <v>0</v>
      </c>
      <c r="J48" s="37">
        <f t="shared" si="20"/>
        <v>0</v>
      </c>
      <c r="K48" s="37">
        <f t="shared" si="20"/>
        <v>0</v>
      </c>
      <c r="L48" s="37">
        <f t="shared" si="20"/>
        <v>0</v>
      </c>
      <c r="M48" s="37">
        <f t="shared" si="20"/>
        <v>0</v>
      </c>
      <c r="N48" s="37">
        <f t="shared" si="20"/>
        <v>0</v>
      </c>
      <c r="O48" s="37">
        <f t="shared" si="20"/>
        <v>0</v>
      </c>
      <c r="P48" s="37">
        <f t="shared" si="20"/>
        <v>0</v>
      </c>
      <c r="Q48" s="78"/>
      <c r="R48" s="122"/>
      <c r="S48" s="80"/>
      <c r="T48" s="80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6"/>
    </row>
    <row r="49" spans="1:35" ht="26.2" customHeight="1" x14ac:dyDescent="0.45">
      <c r="A49" s="78"/>
      <c r="B49" s="37">
        <f>B$8</f>
        <v>0</v>
      </c>
      <c r="C49" s="37">
        <f t="shared" ref="C49:P49" si="21">C$8</f>
        <v>0</v>
      </c>
      <c r="D49" s="37">
        <f t="shared" si="21"/>
        <v>0</v>
      </c>
      <c r="E49" s="37">
        <f t="shared" si="21"/>
        <v>0</v>
      </c>
      <c r="F49" s="37">
        <f t="shared" si="21"/>
        <v>0</v>
      </c>
      <c r="G49" s="37">
        <f t="shared" si="21"/>
        <v>0</v>
      </c>
      <c r="H49" s="37">
        <f t="shared" si="21"/>
        <v>0</v>
      </c>
      <c r="I49" s="37">
        <f t="shared" si="21"/>
        <v>0</v>
      </c>
      <c r="J49" s="37">
        <f t="shared" si="21"/>
        <v>0</v>
      </c>
      <c r="K49" s="37">
        <f t="shared" si="21"/>
        <v>0</v>
      </c>
      <c r="L49" s="37">
        <f t="shared" si="21"/>
        <v>0</v>
      </c>
      <c r="M49" s="37">
        <f t="shared" si="21"/>
        <v>0</v>
      </c>
      <c r="N49" s="37">
        <f t="shared" si="21"/>
        <v>0</v>
      </c>
      <c r="O49" s="37">
        <f t="shared" si="21"/>
        <v>0</v>
      </c>
      <c r="P49" s="37">
        <f t="shared" si="21"/>
        <v>0</v>
      </c>
      <c r="Q49" s="78"/>
      <c r="R49" s="122"/>
      <c r="S49" s="80"/>
      <c r="T49" s="80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6"/>
    </row>
    <row r="50" spans="1:35" ht="26.2" customHeight="1" x14ac:dyDescent="0.45">
      <c r="A50" s="78"/>
      <c r="B50" s="37">
        <f>B$9</f>
        <v>0</v>
      </c>
      <c r="C50" s="37">
        <f t="shared" ref="C50:P50" si="22">C$9</f>
        <v>0</v>
      </c>
      <c r="D50" s="37">
        <f t="shared" si="22"/>
        <v>0</v>
      </c>
      <c r="E50" s="37">
        <f t="shared" si="22"/>
        <v>0</v>
      </c>
      <c r="F50" s="37">
        <f t="shared" si="22"/>
        <v>0</v>
      </c>
      <c r="G50" s="37">
        <f t="shared" si="22"/>
        <v>0</v>
      </c>
      <c r="H50" s="37">
        <f t="shared" si="22"/>
        <v>0</v>
      </c>
      <c r="I50" s="37">
        <f t="shared" si="22"/>
        <v>0</v>
      </c>
      <c r="J50" s="37">
        <f t="shared" si="22"/>
        <v>0</v>
      </c>
      <c r="K50" s="37">
        <f t="shared" si="22"/>
        <v>0</v>
      </c>
      <c r="L50" s="37">
        <f t="shared" si="22"/>
        <v>0</v>
      </c>
      <c r="M50" s="37">
        <f t="shared" si="22"/>
        <v>0</v>
      </c>
      <c r="N50" s="37">
        <f t="shared" si="22"/>
        <v>0</v>
      </c>
      <c r="O50" s="37">
        <f t="shared" si="22"/>
        <v>0</v>
      </c>
      <c r="P50" s="37">
        <f t="shared" si="22"/>
        <v>0</v>
      </c>
      <c r="Q50" s="78"/>
      <c r="R50" s="122"/>
      <c r="S50" s="80"/>
      <c r="T50" s="80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6"/>
    </row>
    <row r="51" spans="1:35" ht="26.2" customHeight="1" x14ac:dyDescent="0.45">
      <c r="A51" s="78"/>
      <c r="B51" s="37">
        <f>B$10</f>
        <v>0</v>
      </c>
      <c r="C51" s="37">
        <f t="shared" ref="C51:P51" si="23">C$10</f>
        <v>0</v>
      </c>
      <c r="D51" s="37">
        <f t="shared" si="23"/>
        <v>0</v>
      </c>
      <c r="E51" s="37">
        <f t="shared" si="23"/>
        <v>0</v>
      </c>
      <c r="F51" s="37">
        <f t="shared" si="23"/>
        <v>0</v>
      </c>
      <c r="G51" s="37">
        <f t="shared" si="23"/>
        <v>0</v>
      </c>
      <c r="H51" s="37">
        <f t="shared" si="23"/>
        <v>0</v>
      </c>
      <c r="I51" s="37">
        <f t="shared" si="23"/>
        <v>0</v>
      </c>
      <c r="J51" s="37">
        <f t="shared" si="23"/>
        <v>0</v>
      </c>
      <c r="K51" s="37">
        <f t="shared" si="23"/>
        <v>0</v>
      </c>
      <c r="L51" s="37">
        <f t="shared" si="23"/>
        <v>0</v>
      </c>
      <c r="M51" s="37">
        <f t="shared" si="23"/>
        <v>0</v>
      </c>
      <c r="N51" s="37">
        <f t="shared" si="23"/>
        <v>0</v>
      </c>
      <c r="O51" s="37">
        <f t="shared" si="23"/>
        <v>0</v>
      </c>
      <c r="P51" s="37">
        <f t="shared" si="23"/>
        <v>0</v>
      </c>
      <c r="Q51" s="78"/>
      <c r="R51" s="122"/>
      <c r="S51" s="80"/>
      <c r="T51" s="80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6"/>
    </row>
    <row r="52" spans="1:35" ht="26.2" customHeight="1" x14ac:dyDescent="0.45">
      <c r="A52" s="78"/>
      <c r="B52" s="37">
        <f>B$11</f>
        <v>0</v>
      </c>
      <c r="C52" s="37">
        <f t="shared" ref="C52:P52" si="24">C$11</f>
        <v>0</v>
      </c>
      <c r="D52" s="37">
        <f t="shared" si="24"/>
        <v>0</v>
      </c>
      <c r="E52" s="37">
        <f t="shared" si="24"/>
        <v>0</v>
      </c>
      <c r="F52" s="37">
        <f t="shared" si="24"/>
        <v>0</v>
      </c>
      <c r="G52" s="37">
        <f t="shared" si="24"/>
        <v>0</v>
      </c>
      <c r="H52" s="37">
        <f t="shared" si="24"/>
        <v>0</v>
      </c>
      <c r="I52" s="37">
        <f t="shared" si="24"/>
        <v>0</v>
      </c>
      <c r="J52" s="37">
        <f t="shared" si="24"/>
        <v>0</v>
      </c>
      <c r="K52" s="37">
        <f t="shared" si="24"/>
        <v>0</v>
      </c>
      <c r="L52" s="37">
        <f t="shared" si="24"/>
        <v>0</v>
      </c>
      <c r="M52" s="37">
        <f t="shared" si="24"/>
        <v>0</v>
      </c>
      <c r="N52" s="37">
        <f t="shared" si="24"/>
        <v>0</v>
      </c>
      <c r="O52" s="37">
        <f t="shared" si="24"/>
        <v>0</v>
      </c>
      <c r="P52" s="37">
        <f t="shared" si="24"/>
        <v>0</v>
      </c>
      <c r="Q52" s="78"/>
      <c r="R52" s="122"/>
      <c r="S52" s="80"/>
      <c r="T52" s="80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6"/>
    </row>
    <row r="53" spans="1:35" ht="26.2" customHeight="1" x14ac:dyDescent="0.45">
      <c r="A53" s="78"/>
      <c r="B53" s="37">
        <f>B$12</f>
        <v>0</v>
      </c>
      <c r="C53" s="37">
        <f t="shared" ref="C53:P53" si="25">C$12</f>
        <v>0</v>
      </c>
      <c r="D53" s="37">
        <f t="shared" si="25"/>
        <v>0</v>
      </c>
      <c r="E53" s="37">
        <f t="shared" si="25"/>
        <v>0</v>
      </c>
      <c r="F53" s="37">
        <f t="shared" si="25"/>
        <v>0</v>
      </c>
      <c r="G53" s="37">
        <f t="shared" si="25"/>
        <v>0</v>
      </c>
      <c r="H53" s="37">
        <f t="shared" si="25"/>
        <v>0</v>
      </c>
      <c r="I53" s="37">
        <f t="shared" si="25"/>
        <v>0</v>
      </c>
      <c r="J53" s="37">
        <f t="shared" si="25"/>
        <v>0</v>
      </c>
      <c r="K53" s="37">
        <f t="shared" si="25"/>
        <v>0</v>
      </c>
      <c r="L53" s="37">
        <f t="shared" si="25"/>
        <v>0</v>
      </c>
      <c r="M53" s="37">
        <f t="shared" si="25"/>
        <v>0</v>
      </c>
      <c r="N53" s="37">
        <f t="shared" si="25"/>
        <v>0</v>
      </c>
      <c r="O53" s="37">
        <f t="shared" si="25"/>
        <v>0</v>
      </c>
      <c r="P53" s="37">
        <f t="shared" si="25"/>
        <v>0</v>
      </c>
      <c r="Q53" s="78"/>
      <c r="R53" s="122"/>
      <c r="S53" s="80"/>
      <c r="T53" s="80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6"/>
    </row>
    <row r="54" spans="1:35" ht="26.2" customHeight="1" x14ac:dyDescent="0.45">
      <c r="A54" s="78"/>
      <c r="B54" s="37">
        <f>B$13</f>
        <v>0</v>
      </c>
      <c r="C54" s="37">
        <f t="shared" ref="C54:P54" si="26">C$13</f>
        <v>0</v>
      </c>
      <c r="D54" s="37">
        <f t="shared" si="26"/>
        <v>0</v>
      </c>
      <c r="E54" s="37">
        <f t="shared" si="26"/>
        <v>0</v>
      </c>
      <c r="F54" s="37">
        <f t="shared" si="26"/>
        <v>0</v>
      </c>
      <c r="G54" s="37">
        <f t="shared" si="26"/>
        <v>0</v>
      </c>
      <c r="H54" s="37">
        <f t="shared" si="26"/>
        <v>0</v>
      </c>
      <c r="I54" s="37">
        <f t="shared" si="26"/>
        <v>0</v>
      </c>
      <c r="J54" s="37">
        <f t="shared" si="26"/>
        <v>0</v>
      </c>
      <c r="K54" s="37">
        <f t="shared" si="26"/>
        <v>0</v>
      </c>
      <c r="L54" s="37">
        <f t="shared" si="26"/>
        <v>0</v>
      </c>
      <c r="M54" s="37">
        <f t="shared" si="26"/>
        <v>0</v>
      </c>
      <c r="N54" s="37">
        <f t="shared" si="26"/>
        <v>0</v>
      </c>
      <c r="O54" s="37">
        <f t="shared" si="26"/>
        <v>0</v>
      </c>
      <c r="P54" s="37">
        <f t="shared" si="26"/>
        <v>0</v>
      </c>
      <c r="Q54" s="78"/>
      <c r="R54" s="122"/>
      <c r="S54" s="80"/>
      <c r="T54" s="80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6"/>
    </row>
    <row r="55" spans="1:35" ht="26.2" customHeight="1" x14ac:dyDescent="0.45">
      <c r="A55" s="78"/>
      <c r="B55" s="37">
        <f>B$14</f>
        <v>0</v>
      </c>
      <c r="C55" s="37">
        <f t="shared" ref="C55:P55" si="27">C$14</f>
        <v>0</v>
      </c>
      <c r="D55" s="37">
        <f t="shared" si="27"/>
        <v>0</v>
      </c>
      <c r="E55" s="37">
        <f t="shared" si="27"/>
        <v>0</v>
      </c>
      <c r="F55" s="37">
        <f t="shared" si="27"/>
        <v>0</v>
      </c>
      <c r="G55" s="37">
        <f t="shared" si="27"/>
        <v>0</v>
      </c>
      <c r="H55" s="37">
        <f t="shared" si="27"/>
        <v>0</v>
      </c>
      <c r="I55" s="37">
        <f t="shared" si="27"/>
        <v>0</v>
      </c>
      <c r="J55" s="37">
        <f t="shared" si="27"/>
        <v>0</v>
      </c>
      <c r="K55" s="37">
        <f t="shared" si="27"/>
        <v>0</v>
      </c>
      <c r="L55" s="37">
        <f t="shared" si="27"/>
        <v>0</v>
      </c>
      <c r="M55" s="37">
        <f t="shared" si="27"/>
        <v>0</v>
      </c>
      <c r="N55" s="37">
        <f t="shared" si="27"/>
        <v>0</v>
      </c>
      <c r="O55" s="37">
        <f t="shared" si="27"/>
        <v>0</v>
      </c>
      <c r="P55" s="37">
        <f t="shared" si="27"/>
        <v>0</v>
      </c>
      <c r="Q55" s="78"/>
      <c r="R55" s="122"/>
      <c r="S55" s="80"/>
      <c r="T55" s="80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6"/>
    </row>
    <row r="56" spans="1:35" ht="26.2" customHeight="1" x14ac:dyDescent="0.45">
      <c r="A56" s="78"/>
      <c r="B56" s="37">
        <f>B$15</f>
        <v>0</v>
      </c>
      <c r="C56" s="37">
        <f t="shared" ref="C56:P56" si="28">C$15</f>
        <v>0</v>
      </c>
      <c r="D56" s="37">
        <f t="shared" si="28"/>
        <v>0</v>
      </c>
      <c r="E56" s="37">
        <f t="shared" si="28"/>
        <v>0</v>
      </c>
      <c r="F56" s="37">
        <f t="shared" si="28"/>
        <v>0</v>
      </c>
      <c r="G56" s="37">
        <f t="shared" si="28"/>
        <v>0</v>
      </c>
      <c r="H56" s="37">
        <f t="shared" si="28"/>
        <v>0</v>
      </c>
      <c r="I56" s="37">
        <f t="shared" si="28"/>
        <v>0</v>
      </c>
      <c r="J56" s="37">
        <f t="shared" si="28"/>
        <v>0</v>
      </c>
      <c r="K56" s="37">
        <f t="shared" si="28"/>
        <v>0</v>
      </c>
      <c r="L56" s="37">
        <f t="shared" si="28"/>
        <v>0</v>
      </c>
      <c r="M56" s="37">
        <f t="shared" si="28"/>
        <v>0</v>
      </c>
      <c r="N56" s="37">
        <f t="shared" si="28"/>
        <v>0</v>
      </c>
      <c r="O56" s="37">
        <f t="shared" si="28"/>
        <v>0</v>
      </c>
      <c r="P56" s="37">
        <f t="shared" si="28"/>
        <v>0</v>
      </c>
      <c r="Q56" s="78"/>
      <c r="R56" s="122"/>
      <c r="S56" s="80"/>
      <c r="T56" s="80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6"/>
    </row>
    <row r="57" spans="1:35" ht="26.2" customHeight="1" x14ac:dyDescent="0.45">
      <c r="A57" s="78"/>
      <c r="B57" s="37">
        <f>B$16</f>
        <v>0</v>
      </c>
      <c r="C57" s="37">
        <f t="shared" ref="C57:P57" si="29">C$16</f>
        <v>0</v>
      </c>
      <c r="D57" s="37">
        <f t="shared" si="29"/>
        <v>0</v>
      </c>
      <c r="E57" s="37">
        <f t="shared" si="29"/>
        <v>0</v>
      </c>
      <c r="F57" s="37">
        <f t="shared" si="29"/>
        <v>0</v>
      </c>
      <c r="G57" s="37">
        <f t="shared" si="29"/>
        <v>0</v>
      </c>
      <c r="H57" s="37">
        <f t="shared" si="29"/>
        <v>0</v>
      </c>
      <c r="I57" s="37">
        <f t="shared" si="29"/>
        <v>0</v>
      </c>
      <c r="J57" s="37">
        <f t="shared" si="29"/>
        <v>0</v>
      </c>
      <c r="K57" s="37">
        <f t="shared" si="29"/>
        <v>0</v>
      </c>
      <c r="L57" s="37">
        <f t="shared" si="29"/>
        <v>0</v>
      </c>
      <c r="M57" s="37">
        <f t="shared" si="29"/>
        <v>0</v>
      </c>
      <c r="N57" s="37">
        <f t="shared" si="29"/>
        <v>0</v>
      </c>
      <c r="O57" s="37">
        <f t="shared" si="29"/>
        <v>0</v>
      </c>
      <c r="P57" s="37">
        <f t="shared" si="29"/>
        <v>0</v>
      </c>
      <c r="Q57" s="78"/>
      <c r="R57" s="122"/>
      <c r="S57" s="80"/>
      <c r="T57" s="80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6"/>
    </row>
    <row r="58" spans="1:35" ht="26.2" customHeight="1" x14ac:dyDescent="0.45">
      <c r="A58" s="78"/>
      <c r="B58" s="148" t="str">
        <f>B$17</f>
        <v>Man Overboard! — a famous person</v>
      </c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78"/>
      <c r="R58" s="122"/>
      <c r="S58" s="80"/>
      <c r="T58" s="80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6"/>
    </row>
    <row r="59" spans="1:35" ht="26.2" customHeight="1" x14ac:dyDescent="0.45">
      <c r="A59" s="78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8"/>
      <c r="R59" s="122"/>
      <c r="S59" s="80"/>
      <c r="T59" s="80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6"/>
    </row>
    <row r="60" spans="1:35" ht="26.2" customHeight="1" x14ac:dyDescent="0.45">
      <c r="A60" s="78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8"/>
      <c r="R60" s="122"/>
      <c r="S60" s="80"/>
      <c r="T60" s="80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6"/>
    </row>
    <row r="61" spans="1:35" ht="26.2" customHeight="1" x14ac:dyDescent="0.45">
      <c r="A61" s="85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90" t="s">
        <v>0</v>
      </c>
      <c r="P61" s="91" t="s">
        <v>12</v>
      </c>
      <c r="Q61" s="85"/>
      <c r="R61" s="123"/>
      <c r="S61" s="87"/>
      <c r="T61" s="87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6"/>
    </row>
    <row r="62" spans="1:35" ht="26.2" customHeight="1" x14ac:dyDescent="0.45">
      <c r="A62" s="85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5"/>
      <c r="R62" s="123"/>
      <c r="S62" s="87"/>
      <c r="T62" s="87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6"/>
    </row>
    <row r="63" spans="1:35" ht="26.2" customHeight="1" x14ac:dyDescent="0.45">
      <c r="A63" s="85"/>
      <c r="B63" s="37">
        <f>B$2</f>
        <v>0</v>
      </c>
      <c r="C63" s="37">
        <f t="shared" ref="C63:P63" si="30">C$2</f>
        <v>0</v>
      </c>
      <c r="D63" s="37">
        <f t="shared" si="30"/>
        <v>0</v>
      </c>
      <c r="E63" s="37">
        <f t="shared" si="30"/>
        <v>0</v>
      </c>
      <c r="F63" s="37">
        <f t="shared" si="30"/>
        <v>0</v>
      </c>
      <c r="G63" s="37">
        <f t="shared" si="30"/>
        <v>0</v>
      </c>
      <c r="H63" s="37">
        <f t="shared" si="30"/>
        <v>0</v>
      </c>
      <c r="I63" s="37">
        <f t="shared" si="30"/>
        <v>0</v>
      </c>
      <c r="J63" s="37">
        <f t="shared" si="30"/>
        <v>0</v>
      </c>
      <c r="K63" s="37">
        <f t="shared" si="30"/>
        <v>0</v>
      </c>
      <c r="L63" s="37">
        <f t="shared" si="30"/>
        <v>0</v>
      </c>
      <c r="M63" s="37">
        <f t="shared" si="30"/>
        <v>0</v>
      </c>
      <c r="N63" s="37">
        <f t="shared" si="30"/>
        <v>0</v>
      </c>
      <c r="O63" s="37">
        <f t="shared" si="30"/>
        <v>0</v>
      </c>
      <c r="P63" s="37">
        <f t="shared" si="30"/>
        <v>0</v>
      </c>
      <c r="Q63" s="85"/>
      <c r="R63" s="123"/>
      <c r="S63" s="87"/>
      <c r="T63" s="87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6"/>
    </row>
    <row r="64" spans="1:35" ht="26.2" customHeight="1" x14ac:dyDescent="0.45">
      <c r="A64" s="85"/>
      <c r="B64" s="37">
        <f>B$3</f>
        <v>0</v>
      </c>
      <c r="C64" s="37">
        <f t="shared" ref="C64:P64" si="31">C$3</f>
        <v>0</v>
      </c>
      <c r="D64" s="37">
        <f t="shared" si="31"/>
        <v>0</v>
      </c>
      <c r="E64" s="37">
        <f t="shared" si="31"/>
        <v>0</v>
      </c>
      <c r="F64" s="37">
        <f t="shared" si="31"/>
        <v>0</v>
      </c>
      <c r="G64" s="37">
        <f t="shared" si="31"/>
        <v>0</v>
      </c>
      <c r="H64" s="37">
        <f t="shared" si="31"/>
        <v>0</v>
      </c>
      <c r="I64" s="37">
        <f t="shared" si="31"/>
        <v>0</v>
      </c>
      <c r="J64" s="37">
        <f t="shared" si="31"/>
        <v>0</v>
      </c>
      <c r="K64" s="37">
        <f t="shared" si="31"/>
        <v>0</v>
      </c>
      <c r="L64" s="37">
        <f t="shared" si="31"/>
        <v>0</v>
      </c>
      <c r="M64" s="37">
        <f t="shared" si="31"/>
        <v>0</v>
      </c>
      <c r="N64" s="37">
        <f t="shared" si="31"/>
        <v>0</v>
      </c>
      <c r="O64" s="37">
        <f t="shared" si="31"/>
        <v>0</v>
      </c>
      <c r="P64" s="37">
        <f t="shared" si="31"/>
        <v>0</v>
      </c>
      <c r="Q64" s="85"/>
      <c r="R64" s="123"/>
      <c r="S64" s="87"/>
      <c r="T64" s="87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6"/>
    </row>
    <row r="65" spans="1:35" ht="26.2" customHeight="1" x14ac:dyDescent="0.45">
      <c r="A65" s="85"/>
      <c r="B65" s="37">
        <f>B$4</f>
        <v>0</v>
      </c>
      <c r="C65" s="37">
        <f t="shared" ref="C65:P65" si="32">C$4</f>
        <v>0</v>
      </c>
      <c r="D65" s="37">
        <f t="shared" si="32"/>
        <v>0</v>
      </c>
      <c r="E65" s="37">
        <f t="shared" si="32"/>
        <v>0</v>
      </c>
      <c r="F65" s="37">
        <f t="shared" si="32"/>
        <v>0</v>
      </c>
      <c r="G65" s="37">
        <f t="shared" si="32"/>
        <v>0</v>
      </c>
      <c r="H65" s="37">
        <f t="shared" si="32"/>
        <v>0</v>
      </c>
      <c r="I65" s="37">
        <f t="shared" si="32"/>
        <v>0</v>
      </c>
      <c r="J65" s="37">
        <f t="shared" si="32"/>
        <v>0</v>
      </c>
      <c r="K65" s="37">
        <f t="shared" si="32"/>
        <v>0</v>
      </c>
      <c r="L65" s="37">
        <f t="shared" si="32"/>
        <v>0</v>
      </c>
      <c r="M65" s="37">
        <f t="shared" si="32"/>
        <v>0</v>
      </c>
      <c r="N65" s="37">
        <f t="shared" si="32"/>
        <v>0</v>
      </c>
      <c r="O65" s="37">
        <f t="shared" si="32"/>
        <v>0</v>
      </c>
      <c r="P65" s="37">
        <f t="shared" si="32"/>
        <v>0</v>
      </c>
      <c r="Q65" s="85"/>
      <c r="R65" s="123"/>
      <c r="S65" s="87"/>
      <c r="T65" s="87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6"/>
    </row>
    <row r="66" spans="1:35" ht="26.2" customHeight="1" x14ac:dyDescent="0.45">
      <c r="A66" s="85"/>
      <c r="B66" s="37">
        <f>B$5</f>
        <v>0</v>
      </c>
      <c r="C66" s="37">
        <f t="shared" ref="C66:P66" si="33">C$5</f>
        <v>0</v>
      </c>
      <c r="D66" s="37">
        <f t="shared" si="33"/>
        <v>0</v>
      </c>
      <c r="E66" s="37">
        <f t="shared" si="33"/>
        <v>0</v>
      </c>
      <c r="F66" s="37">
        <f t="shared" si="33"/>
        <v>0</v>
      </c>
      <c r="G66" s="37">
        <f t="shared" si="33"/>
        <v>0</v>
      </c>
      <c r="H66" s="37">
        <f t="shared" si="33"/>
        <v>0</v>
      </c>
      <c r="I66" s="37">
        <f t="shared" si="33"/>
        <v>0</v>
      </c>
      <c r="J66" s="37">
        <f t="shared" si="33"/>
        <v>0</v>
      </c>
      <c r="K66" s="37">
        <f t="shared" si="33"/>
        <v>0</v>
      </c>
      <c r="L66" s="37">
        <f t="shared" si="33"/>
        <v>0</v>
      </c>
      <c r="M66" s="37">
        <f t="shared" si="33"/>
        <v>0</v>
      </c>
      <c r="N66" s="37">
        <f t="shared" si="33"/>
        <v>0</v>
      </c>
      <c r="O66" s="37">
        <f t="shared" si="33"/>
        <v>0</v>
      </c>
      <c r="P66" s="37">
        <f t="shared" si="33"/>
        <v>0</v>
      </c>
      <c r="Q66" s="85"/>
      <c r="R66" s="123"/>
      <c r="S66" s="87"/>
      <c r="T66" s="87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6"/>
    </row>
    <row r="67" spans="1:35" ht="26.2" customHeight="1" x14ac:dyDescent="0.45">
      <c r="A67" s="85"/>
      <c r="B67" s="37">
        <f>B$6</f>
        <v>0</v>
      </c>
      <c r="C67" s="37">
        <f t="shared" ref="C67:P67" si="34">C$6</f>
        <v>0</v>
      </c>
      <c r="D67" s="37">
        <f t="shared" si="34"/>
        <v>0</v>
      </c>
      <c r="E67" s="37">
        <f t="shared" si="34"/>
        <v>0</v>
      </c>
      <c r="F67" s="37">
        <f t="shared" si="34"/>
        <v>0</v>
      </c>
      <c r="G67" s="37">
        <f t="shared" si="34"/>
        <v>0</v>
      </c>
      <c r="H67" s="37">
        <f t="shared" si="34"/>
        <v>0</v>
      </c>
      <c r="I67" s="37">
        <f t="shared" si="34"/>
        <v>0</v>
      </c>
      <c r="J67" s="37">
        <f t="shared" si="34"/>
        <v>0</v>
      </c>
      <c r="K67" s="37">
        <f t="shared" si="34"/>
        <v>0</v>
      </c>
      <c r="L67" s="37">
        <f t="shared" si="34"/>
        <v>0</v>
      </c>
      <c r="M67" s="37">
        <f t="shared" si="34"/>
        <v>0</v>
      </c>
      <c r="N67" s="37">
        <f t="shared" si="34"/>
        <v>0</v>
      </c>
      <c r="O67" s="37">
        <f t="shared" si="34"/>
        <v>0</v>
      </c>
      <c r="P67" s="37">
        <f t="shared" si="34"/>
        <v>0</v>
      </c>
      <c r="Q67" s="85"/>
      <c r="R67" s="123"/>
      <c r="S67" s="87"/>
      <c r="T67" s="87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6"/>
    </row>
    <row r="68" spans="1:35" ht="26.2" customHeight="1" x14ac:dyDescent="0.45">
      <c r="A68" s="85"/>
      <c r="B68" s="37">
        <f>B$7</f>
        <v>0</v>
      </c>
      <c r="C68" s="37">
        <f t="shared" ref="C68:P68" si="35">C$7</f>
        <v>0</v>
      </c>
      <c r="D68" s="37">
        <f t="shared" si="35"/>
        <v>0</v>
      </c>
      <c r="E68" s="37">
        <f t="shared" si="35"/>
        <v>0</v>
      </c>
      <c r="F68" s="37">
        <f t="shared" si="35"/>
        <v>0</v>
      </c>
      <c r="G68" s="37">
        <f t="shared" si="35"/>
        <v>0</v>
      </c>
      <c r="H68" s="37">
        <f t="shared" si="35"/>
        <v>0</v>
      </c>
      <c r="I68" s="37">
        <f t="shared" si="35"/>
        <v>0</v>
      </c>
      <c r="J68" s="37">
        <f t="shared" si="35"/>
        <v>0</v>
      </c>
      <c r="K68" s="37">
        <f t="shared" si="35"/>
        <v>0</v>
      </c>
      <c r="L68" s="37">
        <f t="shared" si="35"/>
        <v>0</v>
      </c>
      <c r="M68" s="37">
        <f t="shared" si="35"/>
        <v>0</v>
      </c>
      <c r="N68" s="37">
        <f t="shared" si="35"/>
        <v>0</v>
      </c>
      <c r="O68" s="37">
        <f t="shared" si="35"/>
        <v>0</v>
      </c>
      <c r="P68" s="37">
        <f t="shared" si="35"/>
        <v>0</v>
      </c>
      <c r="Q68" s="85"/>
      <c r="R68" s="123"/>
      <c r="S68" s="87"/>
      <c r="T68" s="87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6"/>
    </row>
    <row r="69" spans="1:35" ht="26.2" customHeight="1" x14ac:dyDescent="0.45">
      <c r="A69" s="85"/>
      <c r="B69" s="37">
        <f>B$8</f>
        <v>0</v>
      </c>
      <c r="C69" s="37">
        <f t="shared" ref="C69:P69" si="36">C$8</f>
        <v>0</v>
      </c>
      <c r="D69" s="37">
        <f t="shared" si="36"/>
        <v>0</v>
      </c>
      <c r="E69" s="37">
        <f t="shared" si="36"/>
        <v>0</v>
      </c>
      <c r="F69" s="37">
        <f t="shared" si="36"/>
        <v>0</v>
      </c>
      <c r="G69" s="37">
        <f t="shared" si="36"/>
        <v>0</v>
      </c>
      <c r="H69" s="37">
        <f t="shared" si="36"/>
        <v>0</v>
      </c>
      <c r="I69" s="37">
        <f t="shared" si="36"/>
        <v>0</v>
      </c>
      <c r="J69" s="37">
        <f t="shared" si="36"/>
        <v>0</v>
      </c>
      <c r="K69" s="37">
        <f t="shared" si="36"/>
        <v>0</v>
      </c>
      <c r="L69" s="37">
        <f t="shared" si="36"/>
        <v>0</v>
      </c>
      <c r="M69" s="37">
        <f t="shared" si="36"/>
        <v>0</v>
      </c>
      <c r="N69" s="37">
        <f t="shared" si="36"/>
        <v>0</v>
      </c>
      <c r="O69" s="37">
        <f t="shared" si="36"/>
        <v>0</v>
      </c>
      <c r="P69" s="37">
        <f t="shared" si="36"/>
        <v>0</v>
      </c>
      <c r="Q69" s="85"/>
      <c r="R69" s="123"/>
      <c r="S69" s="87"/>
      <c r="T69" s="87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6"/>
    </row>
    <row r="70" spans="1:35" ht="26.2" customHeight="1" x14ac:dyDescent="0.45">
      <c r="A70" s="85"/>
      <c r="B70" s="37">
        <f>B$9</f>
        <v>0</v>
      </c>
      <c r="C70" s="37">
        <f t="shared" ref="C70:P70" si="37">C$9</f>
        <v>0</v>
      </c>
      <c r="D70" s="37">
        <f t="shared" si="37"/>
        <v>0</v>
      </c>
      <c r="E70" s="37">
        <f t="shared" si="37"/>
        <v>0</v>
      </c>
      <c r="F70" s="37">
        <f t="shared" si="37"/>
        <v>0</v>
      </c>
      <c r="G70" s="37">
        <f t="shared" si="37"/>
        <v>0</v>
      </c>
      <c r="H70" s="37">
        <f t="shared" si="37"/>
        <v>0</v>
      </c>
      <c r="I70" s="37">
        <f t="shared" si="37"/>
        <v>0</v>
      </c>
      <c r="J70" s="37">
        <f t="shared" si="37"/>
        <v>0</v>
      </c>
      <c r="K70" s="37">
        <f t="shared" si="37"/>
        <v>0</v>
      </c>
      <c r="L70" s="37">
        <f t="shared" si="37"/>
        <v>0</v>
      </c>
      <c r="M70" s="37">
        <f t="shared" si="37"/>
        <v>0</v>
      </c>
      <c r="N70" s="37">
        <f t="shared" si="37"/>
        <v>0</v>
      </c>
      <c r="O70" s="37">
        <f t="shared" si="37"/>
        <v>0</v>
      </c>
      <c r="P70" s="37">
        <f t="shared" si="37"/>
        <v>0</v>
      </c>
      <c r="Q70" s="85"/>
      <c r="R70" s="123"/>
      <c r="S70" s="87"/>
      <c r="T70" s="87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6"/>
    </row>
    <row r="71" spans="1:35" ht="26.2" customHeight="1" x14ac:dyDescent="0.45">
      <c r="A71" s="85"/>
      <c r="B71" s="37">
        <f>B$10</f>
        <v>0</v>
      </c>
      <c r="C71" s="37">
        <f t="shared" ref="C71:P71" si="38">C$10</f>
        <v>0</v>
      </c>
      <c r="D71" s="37">
        <f t="shared" si="38"/>
        <v>0</v>
      </c>
      <c r="E71" s="37">
        <f t="shared" si="38"/>
        <v>0</v>
      </c>
      <c r="F71" s="37">
        <f t="shared" si="38"/>
        <v>0</v>
      </c>
      <c r="G71" s="37">
        <f t="shared" si="38"/>
        <v>0</v>
      </c>
      <c r="H71" s="37">
        <f t="shared" si="38"/>
        <v>0</v>
      </c>
      <c r="I71" s="37">
        <f t="shared" si="38"/>
        <v>0</v>
      </c>
      <c r="J71" s="37">
        <f t="shared" si="38"/>
        <v>0</v>
      </c>
      <c r="K71" s="37">
        <f t="shared" si="38"/>
        <v>0</v>
      </c>
      <c r="L71" s="37">
        <f t="shared" si="38"/>
        <v>0</v>
      </c>
      <c r="M71" s="37">
        <f t="shared" si="38"/>
        <v>0</v>
      </c>
      <c r="N71" s="37">
        <f t="shared" si="38"/>
        <v>0</v>
      </c>
      <c r="O71" s="37">
        <f t="shared" si="38"/>
        <v>0</v>
      </c>
      <c r="P71" s="37">
        <f t="shared" si="38"/>
        <v>0</v>
      </c>
      <c r="Q71" s="85"/>
      <c r="R71" s="123"/>
      <c r="S71" s="87"/>
      <c r="T71" s="87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6"/>
    </row>
    <row r="72" spans="1:35" ht="26.2" customHeight="1" x14ac:dyDescent="0.45">
      <c r="A72" s="85"/>
      <c r="B72" s="37">
        <f>B$11</f>
        <v>0</v>
      </c>
      <c r="C72" s="37">
        <f t="shared" ref="C72:P72" si="39">C$11</f>
        <v>0</v>
      </c>
      <c r="D72" s="37">
        <f t="shared" si="39"/>
        <v>0</v>
      </c>
      <c r="E72" s="37">
        <f t="shared" si="39"/>
        <v>0</v>
      </c>
      <c r="F72" s="37">
        <f t="shared" si="39"/>
        <v>0</v>
      </c>
      <c r="G72" s="37">
        <f t="shared" si="39"/>
        <v>0</v>
      </c>
      <c r="H72" s="37">
        <f t="shared" si="39"/>
        <v>0</v>
      </c>
      <c r="I72" s="37">
        <f t="shared" si="39"/>
        <v>0</v>
      </c>
      <c r="J72" s="37">
        <f t="shared" si="39"/>
        <v>0</v>
      </c>
      <c r="K72" s="37">
        <f t="shared" si="39"/>
        <v>0</v>
      </c>
      <c r="L72" s="37">
        <f t="shared" si="39"/>
        <v>0</v>
      </c>
      <c r="M72" s="37">
        <f t="shared" si="39"/>
        <v>0</v>
      </c>
      <c r="N72" s="37">
        <f t="shared" si="39"/>
        <v>0</v>
      </c>
      <c r="O72" s="37">
        <f t="shared" si="39"/>
        <v>0</v>
      </c>
      <c r="P72" s="37">
        <f t="shared" si="39"/>
        <v>0</v>
      </c>
      <c r="Q72" s="85"/>
      <c r="R72" s="123"/>
      <c r="S72" s="87"/>
      <c r="T72" s="87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6"/>
    </row>
    <row r="73" spans="1:35" ht="26.2" customHeight="1" x14ac:dyDescent="0.45">
      <c r="A73" s="85"/>
      <c r="B73" s="37">
        <f>B$12</f>
        <v>0</v>
      </c>
      <c r="C73" s="37">
        <f t="shared" ref="C73:P73" si="40">C$12</f>
        <v>0</v>
      </c>
      <c r="D73" s="37">
        <f t="shared" si="40"/>
        <v>0</v>
      </c>
      <c r="E73" s="37">
        <f t="shared" si="40"/>
        <v>0</v>
      </c>
      <c r="F73" s="37">
        <f t="shared" si="40"/>
        <v>0</v>
      </c>
      <c r="G73" s="37">
        <f t="shared" si="40"/>
        <v>0</v>
      </c>
      <c r="H73" s="37">
        <f t="shared" si="40"/>
        <v>0</v>
      </c>
      <c r="I73" s="37">
        <f t="shared" si="40"/>
        <v>0</v>
      </c>
      <c r="J73" s="37">
        <f t="shared" si="40"/>
        <v>0</v>
      </c>
      <c r="K73" s="37">
        <f t="shared" si="40"/>
        <v>0</v>
      </c>
      <c r="L73" s="37">
        <f t="shared" si="40"/>
        <v>0</v>
      </c>
      <c r="M73" s="37">
        <f t="shared" si="40"/>
        <v>0</v>
      </c>
      <c r="N73" s="37">
        <f t="shared" si="40"/>
        <v>0</v>
      </c>
      <c r="O73" s="37">
        <f t="shared" si="40"/>
        <v>0</v>
      </c>
      <c r="P73" s="37">
        <f t="shared" si="40"/>
        <v>0</v>
      </c>
      <c r="Q73" s="85"/>
      <c r="R73" s="123"/>
      <c r="S73" s="87"/>
      <c r="T73" s="87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8"/>
      <c r="AH73" s="88"/>
      <c r="AI73" s="6"/>
    </row>
    <row r="74" spans="1:35" ht="26.2" customHeight="1" x14ac:dyDescent="0.45">
      <c r="A74" s="85"/>
      <c r="B74" s="37">
        <f>B$13</f>
        <v>0</v>
      </c>
      <c r="C74" s="37">
        <f t="shared" ref="C74:P74" si="41">C$13</f>
        <v>0</v>
      </c>
      <c r="D74" s="37">
        <f t="shared" si="41"/>
        <v>0</v>
      </c>
      <c r="E74" s="37">
        <f t="shared" si="41"/>
        <v>0</v>
      </c>
      <c r="F74" s="37">
        <f t="shared" si="41"/>
        <v>0</v>
      </c>
      <c r="G74" s="37">
        <f t="shared" si="41"/>
        <v>0</v>
      </c>
      <c r="H74" s="37">
        <f t="shared" si="41"/>
        <v>0</v>
      </c>
      <c r="I74" s="37">
        <f t="shared" si="41"/>
        <v>0</v>
      </c>
      <c r="J74" s="37">
        <f t="shared" si="41"/>
        <v>0</v>
      </c>
      <c r="K74" s="37">
        <f t="shared" si="41"/>
        <v>0</v>
      </c>
      <c r="L74" s="37">
        <f t="shared" si="41"/>
        <v>0</v>
      </c>
      <c r="M74" s="37">
        <f t="shared" si="41"/>
        <v>0</v>
      </c>
      <c r="N74" s="37">
        <f t="shared" si="41"/>
        <v>0</v>
      </c>
      <c r="O74" s="37">
        <f t="shared" si="41"/>
        <v>0</v>
      </c>
      <c r="P74" s="37">
        <f t="shared" si="41"/>
        <v>0</v>
      </c>
      <c r="Q74" s="85"/>
      <c r="R74" s="123"/>
      <c r="S74" s="87"/>
      <c r="T74" s="87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6"/>
    </row>
    <row r="75" spans="1:35" ht="26.2" customHeight="1" x14ac:dyDescent="0.45">
      <c r="A75" s="85"/>
      <c r="B75" s="37">
        <f>B$14</f>
        <v>0</v>
      </c>
      <c r="C75" s="37">
        <f t="shared" ref="C75:P75" si="42">C$14</f>
        <v>0</v>
      </c>
      <c r="D75" s="37">
        <f t="shared" si="42"/>
        <v>0</v>
      </c>
      <c r="E75" s="37">
        <f t="shared" si="42"/>
        <v>0</v>
      </c>
      <c r="F75" s="37">
        <f t="shared" si="42"/>
        <v>0</v>
      </c>
      <c r="G75" s="37">
        <f t="shared" si="42"/>
        <v>0</v>
      </c>
      <c r="H75" s="37">
        <f t="shared" si="42"/>
        <v>0</v>
      </c>
      <c r="I75" s="37">
        <f t="shared" si="42"/>
        <v>0</v>
      </c>
      <c r="J75" s="37">
        <f t="shared" si="42"/>
        <v>0</v>
      </c>
      <c r="K75" s="37">
        <f t="shared" si="42"/>
        <v>0</v>
      </c>
      <c r="L75" s="37">
        <f t="shared" si="42"/>
        <v>0</v>
      </c>
      <c r="M75" s="37">
        <f t="shared" si="42"/>
        <v>0</v>
      </c>
      <c r="N75" s="37">
        <f t="shared" si="42"/>
        <v>0</v>
      </c>
      <c r="O75" s="37">
        <f t="shared" si="42"/>
        <v>0</v>
      </c>
      <c r="P75" s="37">
        <f t="shared" si="42"/>
        <v>0</v>
      </c>
      <c r="Q75" s="85"/>
      <c r="R75" s="123"/>
      <c r="S75" s="87"/>
      <c r="T75" s="87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6"/>
    </row>
    <row r="76" spans="1:35" ht="26.2" customHeight="1" x14ac:dyDescent="0.45">
      <c r="A76" s="85"/>
      <c r="B76" s="37">
        <f>B$15</f>
        <v>0</v>
      </c>
      <c r="C76" s="37">
        <f t="shared" ref="C76:P76" si="43">C$15</f>
        <v>0</v>
      </c>
      <c r="D76" s="37">
        <f t="shared" si="43"/>
        <v>0</v>
      </c>
      <c r="E76" s="37">
        <f t="shared" si="43"/>
        <v>0</v>
      </c>
      <c r="F76" s="37">
        <f t="shared" si="43"/>
        <v>0</v>
      </c>
      <c r="G76" s="37">
        <f t="shared" si="43"/>
        <v>0</v>
      </c>
      <c r="H76" s="37">
        <f t="shared" si="43"/>
        <v>0</v>
      </c>
      <c r="I76" s="37">
        <f t="shared" si="43"/>
        <v>0</v>
      </c>
      <c r="J76" s="37">
        <f t="shared" si="43"/>
        <v>0</v>
      </c>
      <c r="K76" s="37">
        <f t="shared" si="43"/>
        <v>0</v>
      </c>
      <c r="L76" s="37">
        <f t="shared" si="43"/>
        <v>0</v>
      </c>
      <c r="M76" s="37">
        <f t="shared" si="43"/>
        <v>0</v>
      </c>
      <c r="N76" s="37">
        <f t="shared" si="43"/>
        <v>0</v>
      </c>
      <c r="O76" s="37">
        <f t="shared" si="43"/>
        <v>0</v>
      </c>
      <c r="P76" s="37">
        <f t="shared" si="43"/>
        <v>0</v>
      </c>
      <c r="Q76" s="85"/>
      <c r="R76" s="123"/>
      <c r="S76" s="87"/>
      <c r="T76" s="87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6"/>
    </row>
    <row r="77" spans="1:35" ht="26.2" customHeight="1" x14ac:dyDescent="0.45">
      <c r="A77" s="85"/>
      <c r="B77" s="37">
        <f>B$16</f>
        <v>0</v>
      </c>
      <c r="C77" s="37">
        <f t="shared" ref="C77:P77" si="44">C$16</f>
        <v>0</v>
      </c>
      <c r="D77" s="37">
        <f t="shared" si="44"/>
        <v>0</v>
      </c>
      <c r="E77" s="37">
        <f t="shared" si="44"/>
        <v>0</v>
      </c>
      <c r="F77" s="37">
        <f t="shared" si="44"/>
        <v>0</v>
      </c>
      <c r="G77" s="37">
        <f t="shared" si="44"/>
        <v>0</v>
      </c>
      <c r="H77" s="37">
        <f t="shared" si="44"/>
        <v>0</v>
      </c>
      <c r="I77" s="37">
        <f t="shared" si="44"/>
        <v>0</v>
      </c>
      <c r="J77" s="37">
        <f t="shared" si="44"/>
        <v>0</v>
      </c>
      <c r="K77" s="37">
        <f t="shared" si="44"/>
        <v>0</v>
      </c>
      <c r="L77" s="37">
        <f t="shared" si="44"/>
        <v>0</v>
      </c>
      <c r="M77" s="37">
        <f t="shared" si="44"/>
        <v>0</v>
      </c>
      <c r="N77" s="37">
        <f t="shared" si="44"/>
        <v>0</v>
      </c>
      <c r="O77" s="37">
        <f t="shared" si="44"/>
        <v>0</v>
      </c>
      <c r="P77" s="37">
        <f t="shared" si="44"/>
        <v>0</v>
      </c>
      <c r="Q77" s="85"/>
      <c r="R77" s="123"/>
      <c r="S77" s="87"/>
      <c r="T77" s="87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6"/>
    </row>
    <row r="78" spans="1:35" ht="26.2" customHeight="1" x14ac:dyDescent="0.45">
      <c r="A78" s="85"/>
      <c r="B78" s="149" t="str">
        <f>B$17</f>
        <v>Man Overboard! — a famous person</v>
      </c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85"/>
      <c r="R78" s="123"/>
      <c r="S78" s="87"/>
      <c r="T78" s="87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6"/>
    </row>
    <row r="79" spans="1:35" ht="26.2" customHeight="1" x14ac:dyDescent="0.45">
      <c r="A79" s="85"/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5"/>
      <c r="R79" s="123"/>
      <c r="S79" s="87"/>
      <c r="T79" s="87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6"/>
    </row>
    <row r="80" spans="1:35" ht="26.2" customHeight="1" x14ac:dyDescent="0.45">
      <c r="A80" s="85"/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5"/>
      <c r="R80" s="123"/>
      <c r="S80" s="87"/>
      <c r="T80" s="87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6"/>
    </row>
    <row r="81" spans="1:35" ht="26.2" customHeight="1" x14ac:dyDescent="0.45">
      <c r="A81" s="92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4" t="s">
        <v>0</v>
      </c>
      <c r="P81" s="95" t="s">
        <v>11</v>
      </c>
      <c r="Q81" s="92"/>
      <c r="R81" s="124"/>
      <c r="S81" s="96"/>
      <c r="T81" s="96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6"/>
    </row>
    <row r="82" spans="1:35" ht="26.2" customHeight="1" x14ac:dyDescent="0.45">
      <c r="A82" s="92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2"/>
      <c r="R82" s="124"/>
      <c r="S82" s="96"/>
      <c r="T82" s="96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  <c r="AH82" s="97"/>
      <c r="AI82" s="6"/>
    </row>
    <row r="83" spans="1:35" ht="26.2" customHeight="1" x14ac:dyDescent="0.45">
      <c r="A83" s="92"/>
      <c r="B83" s="37">
        <f>B$2</f>
        <v>0</v>
      </c>
      <c r="C83" s="37">
        <f t="shared" ref="C83:P83" si="45">C$2</f>
        <v>0</v>
      </c>
      <c r="D83" s="37">
        <f t="shared" si="45"/>
        <v>0</v>
      </c>
      <c r="E83" s="37">
        <f t="shared" si="45"/>
        <v>0</v>
      </c>
      <c r="F83" s="37">
        <f t="shared" si="45"/>
        <v>0</v>
      </c>
      <c r="G83" s="37">
        <f t="shared" si="45"/>
        <v>0</v>
      </c>
      <c r="H83" s="37">
        <f t="shared" si="45"/>
        <v>0</v>
      </c>
      <c r="I83" s="37">
        <f t="shared" si="45"/>
        <v>0</v>
      </c>
      <c r="J83" s="37">
        <f t="shared" si="45"/>
        <v>0</v>
      </c>
      <c r="K83" s="37">
        <f t="shared" si="45"/>
        <v>0</v>
      </c>
      <c r="L83" s="37">
        <f t="shared" si="45"/>
        <v>0</v>
      </c>
      <c r="M83" s="37">
        <f t="shared" si="45"/>
        <v>0</v>
      </c>
      <c r="N83" s="37">
        <f t="shared" si="45"/>
        <v>0</v>
      </c>
      <c r="O83" s="37">
        <f t="shared" si="45"/>
        <v>0</v>
      </c>
      <c r="P83" s="37">
        <f t="shared" si="45"/>
        <v>0</v>
      </c>
      <c r="Q83" s="92"/>
      <c r="R83" s="124"/>
      <c r="S83" s="96"/>
      <c r="T83" s="96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6"/>
    </row>
    <row r="84" spans="1:35" ht="26.2" customHeight="1" x14ac:dyDescent="0.45">
      <c r="A84" s="92"/>
      <c r="B84" s="37">
        <f>B$3</f>
        <v>0</v>
      </c>
      <c r="C84" s="37">
        <f t="shared" ref="C84:P84" si="46">C$3</f>
        <v>0</v>
      </c>
      <c r="D84" s="37">
        <f t="shared" si="46"/>
        <v>0</v>
      </c>
      <c r="E84" s="37">
        <f t="shared" si="46"/>
        <v>0</v>
      </c>
      <c r="F84" s="37">
        <f t="shared" si="46"/>
        <v>0</v>
      </c>
      <c r="G84" s="37">
        <f t="shared" si="46"/>
        <v>0</v>
      </c>
      <c r="H84" s="37">
        <f t="shared" si="46"/>
        <v>0</v>
      </c>
      <c r="I84" s="37">
        <f t="shared" si="46"/>
        <v>0</v>
      </c>
      <c r="J84" s="37">
        <f t="shared" si="46"/>
        <v>0</v>
      </c>
      <c r="K84" s="37">
        <f t="shared" si="46"/>
        <v>0</v>
      </c>
      <c r="L84" s="37">
        <f t="shared" si="46"/>
        <v>0</v>
      </c>
      <c r="M84" s="37">
        <f t="shared" si="46"/>
        <v>0</v>
      </c>
      <c r="N84" s="37">
        <f t="shared" si="46"/>
        <v>0</v>
      </c>
      <c r="O84" s="37">
        <f t="shared" si="46"/>
        <v>0</v>
      </c>
      <c r="P84" s="37">
        <f t="shared" si="46"/>
        <v>0</v>
      </c>
      <c r="Q84" s="92"/>
      <c r="R84" s="124"/>
      <c r="S84" s="96"/>
      <c r="T84" s="96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6"/>
    </row>
    <row r="85" spans="1:35" ht="26.2" customHeight="1" x14ac:dyDescent="0.45">
      <c r="A85" s="92"/>
      <c r="B85" s="37">
        <f>B$4</f>
        <v>0</v>
      </c>
      <c r="C85" s="37">
        <f t="shared" ref="C85:P85" si="47">C$4</f>
        <v>0</v>
      </c>
      <c r="D85" s="37">
        <f t="shared" si="47"/>
        <v>0</v>
      </c>
      <c r="E85" s="37">
        <f t="shared" si="47"/>
        <v>0</v>
      </c>
      <c r="F85" s="37">
        <f t="shared" si="47"/>
        <v>0</v>
      </c>
      <c r="G85" s="37">
        <f t="shared" si="47"/>
        <v>0</v>
      </c>
      <c r="H85" s="37">
        <f t="shared" si="47"/>
        <v>0</v>
      </c>
      <c r="I85" s="37">
        <f t="shared" si="47"/>
        <v>0</v>
      </c>
      <c r="J85" s="37">
        <f t="shared" si="47"/>
        <v>0</v>
      </c>
      <c r="K85" s="37">
        <f t="shared" si="47"/>
        <v>0</v>
      </c>
      <c r="L85" s="37">
        <f t="shared" si="47"/>
        <v>0</v>
      </c>
      <c r="M85" s="37">
        <f t="shared" si="47"/>
        <v>0</v>
      </c>
      <c r="N85" s="37">
        <f t="shared" si="47"/>
        <v>0</v>
      </c>
      <c r="O85" s="37">
        <f t="shared" si="47"/>
        <v>0</v>
      </c>
      <c r="P85" s="37">
        <f t="shared" si="47"/>
        <v>0</v>
      </c>
      <c r="Q85" s="92"/>
      <c r="R85" s="124"/>
      <c r="S85" s="96"/>
      <c r="T85" s="96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6"/>
    </row>
    <row r="86" spans="1:35" ht="26.2" customHeight="1" x14ac:dyDescent="0.45">
      <c r="A86" s="92"/>
      <c r="B86" s="37">
        <f>B$5</f>
        <v>0</v>
      </c>
      <c r="C86" s="37">
        <f t="shared" ref="C86:P86" si="48">C$5</f>
        <v>0</v>
      </c>
      <c r="D86" s="37">
        <f t="shared" si="48"/>
        <v>0</v>
      </c>
      <c r="E86" s="37">
        <f t="shared" si="48"/>
        <v>0</v>
      </c>
      <c r="F86" s="37">
        <f t="shared" si="48"/>
        <v>0</v>
      </c>
      <c r="G86" s="37">
        <f t="shared" si="48"/>
        <v>0</v>
      </c>
      <c r="H86" s="37">
        <f t="shared" si="48"/>
        <v>0</v>
      </c>
      <c r="I86" s="37">
        <f t="shared" si="48"/>
        <v>0</v>
      </c>
      <c r="J86" s="37">
        <f t="shared" si="48"/>
        <v>0</v>
      </c>
      <c r="K86" s="37">
        <f t="shared" si="48"/>
        <v>0</v>
      </c>
      <c r="L86" s="37">
        <f t="shared" si="48"/>
        <v>0</v>
      </c>
      <c r="M86" s="37">
        <f t="shared" si="48"/>
        <v>0</v>
      </c>
      <c r="N86" s="37">
        <f t="shared" si="48"/>
        <v>0</v>
      </c>
      <c r="O86" s="37">
        <f t="shared" si="48"/>
        <v>0</v>
      </c>
      <c r="P86" s="37">
        <f t="shared" si="48"/>
        <v>0</v>
      </c>
      <c r="Q86" s="92"/>
      <c r="R86" s="124"/>
      <c r="S86" s="96"/>
      <c r="T86" s="96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6"/>
    </row>
    <row r="87" spans="1:35" ht="26.2" customHeight="1" x14ac:dyDescent="0.45">
      <c r="A87" s="92"/>
      <c r="B87" s="37">
        <f>B$6</f>
        <v>0</v>
      </c>
      <c r="C87" s="37">
        <f t="shared" ref="C87:P87" si="49">C$6</f>
        <v>0</v>
      </c>
      <c r="D87" s="37">
        <f t="shared" si="49"/>
        <v>0</v>
      </c>
      <c r="E87" s="37">
        <f t="shared" si="49"/>
        <v>0</v>
      </c>
      <c r="F87" s="37">
        <f t="shared" si="49"/>
        <v>0</v>
      </c>
      <c r="G87" s="37">
        <f t="shared" si="49"/>
        <v>0</v>
      </c>
      <c r="H87" s="37">
        <f t="shared" si="49"/>
        <v>0</v>
      </c>
      <c r="I87" s="37">
        <f t="shared" si="49"/>
        <v>0</v>
      </c>
      <c r="J87" s="37">
        <f t="shared" si="49"/>
        <v>0</v>
      </c>
      <c r="K87" s="37">
        <f t="shared" si="49"/>
        <v>0</v>
      </c>
      <c r="L87" s="37">
        <f t="shared" si="49"/>
        <v>0</v>
      </c>
      <c r="M87" s="37">
        <f t="shared" si="49"/>
        <v>0</v>
      </c>
      <c r="N87" s="37">
        <f t="shared" si="49"/>
        <v>0</v>
      </c>
      <c r="O87" s="37">
        <f t="shared" si="49"/>
        <v>0</v>
      </c>
      <c r="P87" s="37">
        <f t="shared" si="49"/>
        <v>0</v>
      </c>
      <c r="Q87" s="92"/>
      <c r="R87" s="124"/>
      <c r="S87" s="96"/>
      <c r="T87" s="96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6"/>
    </row>
    <row r="88" spans="1:35" ht="26.2" customHeight="1" x14ac:dyDescent="0.45">
      <c r="A88" s="92"/>
      <c r="B88" s="37">
        <f>B$7</f>
        <v>0</v>
      </c>
      <c r="C88" s="37">
        <f t="shared" ref="C88:P88" si="50">C$7</f>
        <v>0</v>
      </c>
      <c r="D88" s="37">
        <f t="shared" si="50"/>
        <v>0</v>
      </c>
      <c r="E88" s="37">
        <f t="shared" si="50"/>
        <v>0</v>
      </c>
      <c r="F88" s="37">
        <f t="shared" si="50"/>
        <v>0</v>
      </c>
      <c r="G88" s="37">
        <f t="shared" si="50"/>
        <v>0</v>
      </c>
      <c r="H88" s="37">
        <f t="shared" si="50"/>
        <v>0</v>
      </c>
      <c r="I88" s="37">
        <f t="shared" si="50"/>
        <v>0</v>
      </c>
      <c r="J88" s="37">
        <f t="shared" si="50"/>
        <v>0</v>
      </c>
      <c r="K88" s="37">
        <f t="shared" si="50"/>
        <v>0</v>
      </c>
      <c r="L88" s="37">
        <f t="shared" si="50"/>
        <v>0</v>
      </c>
      <c r="M88" s="37">
        <f t="shared" si="50"/>
        <v>0</v>
      </c>
      <c r="N88" s="37">
        <f t="shared" si="50"/>
        <v>0</v>
      </c>
      <c r="O88" s="37">
        <f t="shared" si="50"/>
        <v>0</v>
      </c>
      <c r="P88" s="37">
        <f t="shared" si="50"/>
        <v>0</v>
      </c>
      <c r="Q88" s="92"/>
      <c r="R88" s="124"/>
      <c r="S88" s="96"/>
      <c r="T88" s="96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6"/>
    </row>
    <row r="89" spans="1:35" ht="26.2" customHeight="1" x14ac:dyDescent="0.45">
      <c r="A89" s="92"/>
      <c r="B89" s="37">
        <f>B$8</f>
        <v>0</v>
      </c>
      <c r="C89" s="37">
        <f t="shared" ref="C89:P89" si="51">C$8</f>
        <v>0</v>
      </c>
      <c r="D89" s="37">
        <f t="shared" si="51"/>
        <v>0</v>
      </c>
      <c r="E89" s="37">
        <f t="shared" si="51"/>
        <v>0</v>
      </c>
      <c r="F89" s="37">
        <f t="shared" si="51"/>
        <v>0</v>
      </c>
      <c r="G89" s="37">
        <f t="shared" si="51"/>
        <v>0</v>
      </c>
      <c r="H89" s="37">
        <f t="shared" si="51"/>
        <v>0</v>
      </c>
      <c r="I89" s="37">
        <f t="shared" si="51"/>
        <v>0</v>
      </c>
      <c r="J89" s="37">
        <f t="shared" si="51"/>
        <v>0</v>
      </c>
      <c r="K89" s="37">
        <f t="shared" si="51"/>
        <v>0</v>
      </c>
      <c r="L89" s="37">
        <f t="shared" si="51"/>
        <v>0</v>
      </c>
      <c r="M89" s="37">
        <f t="shared" si="51"/>
        <v>0</v>
      </c>
      <c r="N89" s="37">
        <f t="shared" si="51"/>
        <v>0</v>
      </c>
      <c r="O89" s="37">
        <f t="shared" si="51"/>
        <v>0</v>
      </c>
      <c r="P89" s="37">
        <f t="shared" si="51"/>
        <v>0</v>
      </c>
      <c r="Q89" s="92"/>
      <c r="R89" s="124"/>
      <c r="S89" s="96"/>
      <c r="T89" s="96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6"/>
    </row>
    <row r="90" spans="1:35" ht="26.2" customHeight="1" x14ac:dyDescent="0.45">
      <c r="A90" s="92"/>
      <c r="B90" s="37">
        <f>B$9</f>
        <v>0</v>
      </c>
      <c r="C90" s="37">
        <f t="shared" ref="C90:P90" si="52">C$9</f>
        <v>0</v>
      </c>
      <c r="D90" s="37">
        <f t="shared" si="52"/>
        <v>0</v>
      </c>
      <c r="E90" s="37">
        <f t="shared" si="52"/>
        <v>0</v>
      </c>
      <c r="F90" s="37">
        <f t="shared" si="52"/>
        <v>0</v>
      </c>
      <c r="G90" s="37">
        <f t="shared" si="52"/>
        <v>0</v>
      </c>
      <c r="H90" s="37">
        <f t="shared" si="52"/>
        <v>0</v>
      </c>
      <c r="I90" s="37">
        <f t="shared" si="52"/>
        <v>0</v>
      </c>
      <c r="J90" s="37">
        <f t="shared" si="52"/>
        <v>0</v>
      </c>
      <c r="K90" s="37">
        <f t="shared" si="52"/>
        <v>0</v>
      </c>
      <c r="L90" s="37">
        <f t="shared" si="52"/>
        <v>0</v>
      </c>
      <c r="M90" s="37">
        <f t="shared" si="52"/>
        <v>0</v>
      </c>
      <c r="N90" s="37">
        <f t="shared" si="52"/>
        <v>0</v>
      </c>
      <c r="O90" s="37">
        <f t="shared" si="52"/>
        <v>0</v>
      </c>
      <c r="P90" s="37">
        <f t="shared" si="52"/>
        <v>0</v>
      </c>
      <c r="Q90" s="92"/>
      <c r="R90" s="124"/>
      <c r="S90" s="96"/>
      <c r="T90" s="96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6"/>
    </row>
    <row r="91" spans="1:35" ht="26.2" customHeight="1" x14ac:dyDescent="0.45">
      <c r="A91" s="92"/>
      <c r="B91" s="37">
        <f>B$10</f>
        <v>0</v>
      </c>
      <c r="C91" s="37">
        <f t="shared" ref="C91:P91" si="53">C$10</f>
        <v>0</v>
      </c>
      <c r="D91" s="37">
        <f t="shared" si="53"/>
        <v>0</v>
      </c>
      <c r="E91" s="37">
        <f t="shared" si="53"/>
        <v>0</v>
      </c>
      <c r="F91" s="37">
        <f t="shared" si="53"/>
        <v>0</v>
      </c>
      <c r="G91" s="37">
        <f t="shared" si="53"/>
        <v>0</v>
      </c>
      <c r="H91" s="37">
        <f t="shared" si="53"/>
        <v>0</v>
      </c>
      <c r="I91" s="37">
        <f t="shared" si="53"/>
        <v>0</v>
      </c>
      <c r="J91" s="37">
        <f t="shared" si="53"/>
        <v>0</v>
      </c>
      <c r="K91" s="37">
        <f t="shared" si="53"/>
        <v>0</v>
      </c>
      <c r="L91" s="37">
        <f t="shared" si="53"/>
        <v>0</v>
      </c>
      <c r="M91" s="37">
        <f t="shared" si="53"/>
        <v>0</v>
      </c>
      <c r="N91" s="37">
        <f t="shared" si="53"/>
        <v>0</v>
      </c>
      <c r="O91" s="37">
        <f t="shared" si="53"/>
        <v>0</v>
      </c>
      <c r="P91" s="37">
        <f t="shared" si="53"/>
        <v>0</v>
      </c>
      <c r="Q91" s="92"/>
      <c r="R91" s="124"/>
      <c r="S91" s="96"/>
      <c r="T91" s="96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6"/>
    </row>
    <row r="92" spans="1:35" ht="26.2" customHeight="1" x14ac:dyDescent="0.45">
      <c r="A92" s="92"/>
      <c r="B92" s="37">
        <f>B$11</f>
        <v>0</v>
      </c>
      <c r="C92" s="37">
        <f t="shared" ref="C92:P92" si="54">C$11</f>
        <v>0</v>
      </c>
      <c r="D92" s="37">
        <f t="shared" si="54"/>
        <v>0</v>
      </c>
      <c r="E92" s="37">
        <f t="shared" si="54"/>
        <v>0</v>
      </c>
      <c r="F92" s="37">
        <f t="shared" si="54"/>
        <v>0</v>
      </c>
      <c r="G92" s="37">
        <f t="shared" si="54"/>
        <v>0</v>
      </c>
      <c r="H92" s="37">
        <f t="shared" si="54"/>
        <v>0</v>
      </c>
      <c r="I92" s="37">
        <f t="shared" si="54"/>
        <v>0</v>
      </c>
      <c r="J92" s="37">
        <f t="shared" si="54"/>
        <v>0</v>
      </c>
      <c r="K92" s="37">
        <f t="shared" si="54"/>
        <v>0</v>
      </c>
      <c r="L92" s="37">
        <f t="shared" si="54"/>
        <v>0</v>
      </c>
      <c r="M92" s="37">
        <f t="shared" si="54"/>
        <v>0</v>
      </c>
      <c r="N92" s="37">
        <f t="shared" si="54"/>
        <v>0</v>
      </c>
      <c r="O92" s="37">
        <f t="shared" si="54"/>
        <v>0</v>
      </c>
      <c r="P92" s="37">
        <f t="shared" si="54"/>
        <v>0</v>
      </c>
      <c r="Q92" s="92"/>
      <c r="R92" s="124"/>
      <c r="S92" s="96"/>
      <c r="T92" s="96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6"/>
    </row>
    <row r="93" spans="1:35" ht="26.2" customHeight="1" x14ac:dyDescent="0.45">
      <c r="A93" s="92"/>
      <c r="B93" s="37">
        <f>B$12</f>
        <v>0</v>
      </c>
      <c r="C93" s="37">
        <f t="shared" ref="C93:P93" si="55">C$12</f>
        <v>0</v>
      </c>
      <c r="D93" s="37">
        <f t="shared" si="55"/>
        <v>0</v>
      </c>
      <c r="E93" s="37">
        <f t="shared" si="55"/>
        <v>0</v>
      </c>
      <c r="F93" s="37">
        <f t="shared" si="55"/>
        <v>0</v>
      </c>
      <c r="G93" s="37">
        <f t="shared" si="55"/>
        <v>0</v>
      </c>
      <c r="H93" s="37">
        <f t="shared" si="55"/>
        <v>0</v>
      </c>
      <c r="I93" s="37">
        <f t="shared" si="55"/>
        <v>0</v>
      </c>
      <c r="J93" s="37">
        <f t="shared" si="55"/>
        <v>0</v>
      </c>
      <c r="K93" s="37">
        <f t="shared" si="55"/>
        <v>0</v>
      </c>
      <c r="L93" s="37">
        <f t="shared" si="55"/>
        <v>0</v>
      </c>
      <c r="M93" s="37">
        <f t="shared" si="55"/>
        <v>0</v>
      </c>
      <c r="N93" s="37">
        <f t="shared" si="55"/>
        <v>0</v>
      </c>
      <c r="O93" s="37">
        <f t="shared" si="55"/>
        <v>0</v>
      </c>
      <c r="P93" s="37">
        <f t="shared" si="55"/>
        <v>0</v>
      </c>
      <c r="Q93" s="92"/>
      <c r="R93" s="124"/>
      <c r="S93" s="96"/>
      <c r="T93" s="96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6"/>
    </row>
    <row r="94" spans="1:35" ht="26.2" customHeight="1" x14ac:dyDescent="0.45">
      <c r="A94" s="92"/>
      <c r="B94" s="37">
        <f>B$13</f>
        <v>0</v>
      </c>
      <c r="C94" s="37">
        <f t="shared" ref="C94:P94" si="56">C$13</f>
        <v>0</v>
      </c>
      <c r="D94" s="37">
        <f t="shared" si="56"/>
        <v>0</v>
      </c>
      <c r="E94" s="37">
        <f t="shared" si="56"/>
        <v>0</v>
      </c>
      <c r="F94" s="37">
        <f t="shared" si="56"/>
        <v>0</v>
      </c>
      <c r="G94" s="37">
        <f t="shared" si="56"/>
        <v>0</v>
      </c>
      <c r="H94" s="37">
        <f t="shared" si="56"/>
        <v>0</v>
      </c>
      <c r="I94" s="37">
        <f t="shared" si="56"/>
        <v>0</v>
      </c>
      <c r="J94" s="37">
        <f t="shared" si="56"/>
        <v>0</v>
      </c>
      <c r="K94" s="37">
        <f t="shared" si="56"/>
        <v>0</v>
      </c>
      <c r="L94" s="37">
        <f t="shared" si="56"/>
        <v>0</v>
      </c>
      <c r="M94" s="37">
        <f t="shared" si="56"/>
        <v>0</v>
      </c>
      <c r="N94" s="37">
        <f t="shared" si="56"/>
        <v>0</v>
      </c>
      <c r="O94" s="37">
        <f t="shared" si="56"/>
        <v>0</v>
      </c>
      <c r="P94" s="37">
        <f t="shared" si="56"/>
        <v>0</v>
      </c>
      <c r="Q94" s="92"/>
      <c r="R94" s="124"/>
      <c r="S94" s="96"/>
      <c r="T94" s="96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6"/>
    </row>
    <row r="95" spans="1:35" ht="26.2" customHeight="1" x14ac:dyDescent="0.45">
      <c r="A95" s="92"/>
      <c r="B95" s="37">
        <f>B$14</f>
        <v>0</v>
      </c>
      <c r="C95" s="37">
        <f t="shared" ref="C95:P95" si="57">C$14</f>
        <v>0</v>
      </c>
      <c r="D95" s="37">
        <f t="shared" si="57"/>
        <v>0</v>
      </c>
      <c r="E95" s="37">
        <f t="shared" si="57"/>
        <v>0</v>
      </c>
      <c r="F95" s="37">
        <f t="shared" si="57"/>
        <v>0</v>
      </c>
      <c r="G95" s="37">
        <f t="shared" si="57"/>
        <v>0</v>
      </c>
      <c r="H95" s="37">
        <f t="shared" si="57"/>
        <v>0</v>
      </c>
      <c r="I95" s="37">
        <f t="shared" si="57"/>
        <v>0</v>
      </c>
      <c r="J95" s="37">
        <f t="shared" si="57"/>
        <v>0</v>
      </c>
      <c r="K95" s="37">
        <f t="shared" si="57"/>
        <v>0</v>
      </c>
      <c r="L95" s="37">
        <f t="shared" si="57"/>
        <v>0</v>
      </c>
      <c r="M95" s="37">
        <f t="shared" si="57"/>
        <v>0</v>
      </c>
      <c r="N95" s="37">
        <f t="shared" si="57"/>
        <v>0</v>
      </c>
      <c r="O95" s="37">
        <f t="shared" si="57"/>
        <v>0</v>
      </c>
      <c r="P95" s="37">
        <f t="shared" si="57"/>
        <v>0</v>
      </c>
      <c r="Q95" s="92"/>
      <c r="R95" s="124"/>
      <c r="S95" s="96"/>
      <c r="T95" s="96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6"/>
    </row>
    <row r="96" spans="1:35" ht="26.2" customHeight="1" x14ac:dyDescent="0.45">
      <c r="A96" s="92"/>
      <c r="B96" s="37">
        <f>B$15</f>
        <v>0</v>
      </c>
      <c r="C96" s="37">
        <f t="shared" ref="C96:P96" si="58">C$15</f>
        <v>0</v>
      </c>
      <c r="D96" s="37">
        <f t="shared" si="58"/>
        <v>0</v>
      </c>
      <c r="E96" s="37">
        <f t="shared" si="58"/>
        <v>0</v>
      </c>
      <c r="F96" s="37">
        <f t="shared" si="58"/>
        <v>0</v>
      </c>
      <c r="G96" s="37">
        <f t="shared" si="58"/>
        <v>0</v>
      </c>
      <c r="H96" s="37">
        <f t="shared" si="58"/>
        <v>0</v>
      </c>
      <c r="I96" s="37">
        <f t="shared" si="58"/>
        <v>0</v>
      </c>
      <c r="J96" s="37">
        <f t="shared" si="58"/>
        <v>0</v>
      </c>
      <c r="K96" s="37">
        <f t="shared" si="58"/>
        <v>0</v>
      </c>
      <c r="L96" s="37">
        <f t="shared" si="58"/>
        <v>0</v>
      </c>
      <c r="M96" s="37">
        <f t="shared" si="58"/>
        <v>0</v>
      </c>
      <c r="N96" s="37">
        <f t="shared" si="58"/>
        <v>0</v>
      </c>
      <c r="O96" s="37">
        <f t="shared" si="58"/>
        <v>0</v>
      </c>
      <c r="P96" s="37">
        <f t="shared" si="58"/>
        <v>0</v>
      </c>
      <c r="Q96" s="92"/>
      <c r="R96" s="124"/>
      <c r="S96" s="96"/>
      <c r="T96" s="96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6"/>
    </row>
    <row r="97" spans="1:35" ht="26.2" customHeight="1" x14ac:dyDescent="0.45">
      <c r="A97" s="92"/>
      <c r="B97" s="37">
        <f>B$16</f>
        <v>0</v>
      </c>
      <c r="C97" s="37">
        <f t="shared" ref="C97:P97" si="59">C$16</f>
        <v>0</v>
      </c>
      <c r="D97" s="37">
        <f t="shared" si="59"/>
        <v>0</v>
      </c>
      <c r="E97" s="37">
        <f t="shared" si="59"/>
        <v>0</v>
      </c>
      <c r="F97" s="37">
        <f t="shared" si="59"/>
        <v>0</v>
      </c>
      <c r="G97" s="37">
        <f t="shared" si="59"/>
        <v>0</v>
      </c>
      <c r="H97" s="37">
        <f t="shared" si="59"/>
        <v>0</v>
      </c>
      <c r="I97" s="37">
        <f t="shared" si="59"/>
        <v>0</v>
      </c>
      <c r="J97" s="37">
        <f t="shared" si="59"/>
        <v>0</v>
      </c>
      <c r="K97" s="37">
        <f t="shared" si="59"/>
        <v>0</v>
      </c>
      <c r="L97" s="37">
        <f t="shared" si="59"/>
        <v>0</v>
      </c>
      <c r="M97" s="37">
        <f t="shared" si="59"/>
        <v>0</v>
      </c>
      <c r="N97" s="37">
        <f t="shared" si="59"/>
        <v>0</v>
      </c>
      <c r="O97" s="37">
        <f t="shared" si="59"/>
        <v>0</v>
      </c>
      <c r="P97" s="37">
        <f t="shared" si="59"/>
        <v>0</v>
      </c>
      <c r="Q97" s="92"/>
      <c r="R97" s="124"/>
      <c r="S97" s="96"/>
      <c r="T97" s="96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  <c r="AH97" s="97"/>
      <c r="AI97" s="6"/>
    </row>
    <row r="98" spans="1:35" ht="26.2" customHeight="1" x14ac:dyDescent="0.45">
      <c r="A98" s="92"/>
      <c r="B98" s="150" t="str">
        <f>B$17</f>
        <v>Man Overboard! — a famous person</v>
      </c>
      <c r="C98" s="150"/>
      <c r="D98" s="150"/>
      <c r="E98" s="150"/>
      <c r="F98" s="150"/>
      <c r="G98" s="150"/>
      <c r="H98" s="150"/>
      <c r="I98" s="150"/>
      <c r="J98" s="150"/>
      <c r="K98" s="150"/>
      <c r="L98" s="150"/>
      <c r="M98" s="150"/>
      <c r="N98" s="150"/>
      <c r="O98" s="150"/>
      <c r="P98" s="150"/>
      <c r="Q98" s="92"/>
      <c r="R98" s="124"/>
      <c r="S98" s="96"/>
      <c r="T98" s="96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6"/>
    </row>
    <row r="99" spans="1:35" ht="26.2" customHeight="1" x14ac:dyDescent="0.45">
      <c r="A99" s="92"/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2"/>
      <c r="R99" s="124"/>
      <c r="S99" s="96"/>
      <c r="T99" s="96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6"/>
    </row>
    <row r="100" spans="1:35" ht="26.2" customHeight="1" x14ac:dyDescent="0.45">
      <c r="A100" s="92"/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2"/>
      <c r="R100" s="124"/>
      <c r="S100" s="96"/>
      <c r="T100" s="96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23"/>
      <c r="AH100" s="23"/>
      <c r="AI100" s="6"/>
    </row>
    <row r="101" spans="1:35" ht="26.2" customHeight="1" x14ac:dyDescent="0.45">
      <c r="A101" s="99"/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4" t="s">
        <v>0</v>
      </c>
      <c r="P101" s="105" t="s">
        <v>10</v>
      </c>
      <c r="Q101" s="99"/>
      <c r="R101" s="125"/>
      <c r="S101" s="100"/>
      <c r="T101" s="100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6"/>
    </row>
    <row r="102" spans="1:35" ht="26.2" customHeight="1" x14ac:dyDescent="0.45">
      <c r="A102" s="99"/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99"/>
      <c r="R102" s="125"/>
      <c r="S102" s="100"/>
      <c r="T102" s="100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6"/>
    </row>
    <row r="103" spans="1:35" ht="26.2" customHeight="1" x14ac:dyDescent="0.45">
      <c r="A103" s="99"/>
      <c r="B103" s="37">
        <f>B$2</f>
        <v>0</v>
      </c>
      <c r="C103" s="37">
        <f t="shared" ref="C103:P103" si="60">C$2</f>
        <v>0</v>
      </c>
      <c r="D103" s="37">
        <f t="shared" si="60"/>
        <v>0</v>
      </c>
      <c r="E103" s="37">
        <f t="shared" si="60"/>
        <v>0</v>
      </c>
      <c r="F103" s="37">
        <f t="shared" si="60"/>
        <v>0</v>
      </c>
      <c r="G103" s="37">
        <f t="shared" si="60"/>
        <v>0</v>
      </c>
      <c r="H103" s="37">
        <f t="shared" si="60"/>
        <v>0</v>
      </c>
      <c r="I103" s="37">
        <f t="shared" si="60"/>
        <v>0</v>
      </c>
      <c r="J103" s="37">
        <f t="shared" si="60"/>
        <v>0</v>
      </c>
      <c r="K103" s="37">
        <f t="shared" si="60"/>
        <v>0</v>
      </c>
      <c r="L103" s="37">
        <f t="shared" si="60"/>
        <v>0</v>
      </c>
      <c r="M103" s="37">
        <f t="shared" si="60"/>
        <v>0</v>
      </c>
      <c r="N103" s="37">
        <f t="shared" si="60"/>
        <v>0</v>
      </c>
      <c r="O103" s="37">
        <f t="shared" si="60"/>
        <v>0</v>
      </c>
      <c r="P103" s="37">
        <f t="shared" si="60"/>
        <v>0</v>
      </c>
      <c r="Q103" s="99"/>
      <c r="R103" s="125"/>
      <c r="S103" s="100"/>
      <c r="T103" s="100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6"/>
    </row>
    <row r="104" spans="1:35" ht="26.2" customHeight="1" x14ac:dyDescent="0.45">
      <c r="A104" s="99"/>
      <c r="B104" s="37">
        <f>B$3</f>
        <v>0</v>
      </c>
      <c r="C104" s="37">
        <f t="shared" ref="C104:P104" si="61">C$3</f>
        <v>0</v>
      </c>
      <c r="D104" s="37">
        <f t="shared" si="61"/>
        <v>0</v>
      </c>
      <c r="E104" s="37">
        <f t="shared" si="61"/>
        <v>0</v>
      </c>
      <c r="F104" s="37">
        <f t="shared" si="61"/>
        <v>0</v>
      </c>
      <c r="G104" s="37">
        <f t="shared" si="61"/>
        <v>0</v>
      </c>
      <c r="H104" s="37">
        <f t="shared" si="61"/>
        <v>0</v>
      </c>
      <c r="I104" s="37">
        <f t="shared" si="61"/>
        <v>0</v>
      </c>
      <c r="J104" s="37">
        <f t="shared" si="61"/>
        <v>0</v>
      </c>
      <c r="K104" s="37">
        <f t="shared" si="61"/>
        <v>0</v>
      </c>
      <c r="L104" s="37">
        <f t="shared" si="61"/>
        <v>0</v>
      </c>
      <c r="M104" s="37">
        <f t="shared" si="61"/>
        <v>0</v>
      </c>
      <c r="N104" s="37">
        <f t="shared" si="61"/>
        <v>0</v>
      </c>
      <c r="O104" s="37">
        <f t="shared" si="61"/>
        <v>0</v>
      </c>
      <c r="P104" s="37">
        <f t="shared" si="61"/>
        <v>0</v>
      </c>
      <c r="Q104" s="99"/>
      <c r="R104" s="125"/>
      <c r="S104" s="100"/>
      <c r="T104" s="100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6"/>
    </row>
    <row r="105" spans="1:35" ht="26.2" customHeight="1" x14ac:dyDescent="0.45">
      <c r="A105" s="99"/>
      <c r="B105" s="37">
        <f>B$4</f>
        <v>0</v>
      </c>
      <c r="C105" s="37">
        <f t="shared" ref="C105:P105" si="62">C$4</f>
        <v>0</v>
      </c>
      <c r="D105" s="37">
        <f t="shared" si="62"/>
        <v>0</v>
      </c>
      <c r="E105" s="37">
        <f t="shared" si="62"/>
        <v>0</v>
      </c>
      <c r="F105" s="37">
        <f t="shared" si="62"/>
        <v>0</v>
      </c>
      <c r="G105" s="37">
        <f t="shared" si="62"/>
        <v>0</v>
      </c>
      <c r="H105" s="37">
        <f t="shared" si="62"/>
        <v>0</v>
      </c>
      <c r="I105" s="37">
        <f t="shared" si="62"/>
        <v>0</v>
      </c>
      <c r="J105" s="37">
        <f t="shared" si="62"/>
        <v>0</v>
      </c>
      <c r="K105" s="37">
        <f t="shared" si="62"/>
        <v>0</v>
      </c>
      <c r="L105" s="37">
        <f t="shared" si="62"/>
        <v>0</v>
      </c>
      <c r="M105" s="37">
        <f t="shared" si="62"/>
        <v>0</v>
      </c>
      <c r="N105" s="37">
        <f t="shared" si="62"/>
        <v>0</v>
      </c>
      <c r="O105" s="37">
        <f t="shared" si="62"/>
        <v>0</v>
      </c>
      <c r="P105" s="37">
        <f t="shared" si="62"/>
        <v>0</v>
      </c>
      <c r="Q105" s="99"/>
      <c r="R105" s="125"/>
      <c r="S105" s="100"/>
      <c r="T105" s="100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6"/>
    </row>
    <row r="106" spans="1:35" ht="26.2" customHeight="1" x14ac:dyDescent="0.45">
      <c r="A106" s="99"/>
      <c r="B106" s="37">
        <f>B$5</f>
        <v>0</v>
      </c>
      <c r="C106" s="37">
        <f t="shared" ref="C106:P106" si="63">C$5</f>
        <v>0</v>
      </c>
      <c r="D106" s="37">
        <f t="shared" si="63"/>
        <v>0</v>
      </c>
      <c r="E106" s="37">
        <f t="shared" si="63"/>
        <v>0</v>
      </c>
      <c r="F106" s="37">
        <f t="shared" si="63"/>
        <v>0</v>
      </c>
      <c r="G106" s="37">
        <f t="shared" si="63"/>
        <v>0</v>
      </c>
      <c r="H106" s="37">
        <f t="shared" si="63"/>
        <v>0</v>
      </c>
      <c r="I106" s="37">
        <f t="shared" si="63"/>
        <v>0</v>
      </c>
      <c r="J106" s="37">
        <f t="shared" si="63"/>
        <v>0</v>
      </c>
      <c r="K106" s="37">
        <f t="shared" si="63"/>
        <v>0</v>
      </c>
      <c r="L106" s="37">
        <f t="shared" si="63"/>
        <v>0</v>
      </c>
      <c r="M106" s="37">
        <f t="shared" si="63"/>
        <v>0</v>
      </c>
      <c r="N106" s="37">
        <f t="shared" si="63"/>
        <v>0</v>
      </c>
      <c r="O106" s="37">
        <f t="shared" si="63"/>
        <v>0</v>
      </c>
      <c r="P106" s="37">
        <f t="shared" si="63"/>
        <v>0</v>
      </c>
      <c r="Q106" s="99"/>
      <c r="R106" s="125"/>
      <c r="S106" s="100"/>
      <c r="T106" s="100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6"/>
    </row>
    <row r="107" spans="1:35" ht="26.2" customHeight="1" x14ac:dyDescent="0.45">
      <c r="A107" s="99"/>
      <c r="B107" s="37">
        <f>B$6</f>
        <v>0</v>
      </c>
      <c r="C107" s="37">
        <f t="shared" ref="C107:P107" si="64">C$6</f>
        <v>0</v>
      </c>
      <c r="D107" s="37">
        <f t="shared" si="64"/>
        <v>0</v>
      </c>
      <c r="E107" s="37">
        <f t="shared" si="64"/>
        <v>0</v>
      </c>
      <c r="F107" s="37">
        <f t="shared" si="64"/>
        <v>0</v>
      </c>
      <c r="G107" s="37">
        <f t="shared" si="64"/>
        <v>0</v>
      </c>
      <c r="H107" s="37">
        <f t="shared" si="64"/>
        <v>0</v>
      </c>
      <c r="I107" s="37">
        <f t="shared" si="64"/>
        <v>0</v>
      </c>
      <c r="J107" s="37">
        <f t="shared" si="64"/>
        <v>0</v>
      </c>
      <c r="K107" s="37">
        <f t="shared" si="64"/>
        <v>0</v>
      </c>
      <c r="L107" s="37">
        <f t="shared" si="64"/>
        <v>0</v>
      </c>
      <c r="M107" s="37">
        <f t="shared" si="64"/>
        <v>0</v>
      </c>
      <c r="N107" s="37">
        <f t="shared" si="64"/>
        <v>0</v>
      </c>
      <c r="O107" s="37">
        <f t="shared" si="64"/>
        <v>0</v>
      </c>
      <c r="P107" s="37">
        <f t="shared" si="64"/>
        <v>0</v>
      </c>
      <c r="Q107" s="99"/>
      <c r="R107" s="125"/>
      <c r="S107" s="100"/>
      <c r="T107" s="100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6"/>
    </row>
    <row r="108" spans="1:35" ht="26.2" customHeight="1" x14ac:dyDescent="0.45">
      <c r="A108" s="99"/>
      <c r="B108" s="37">
        <f>B$7</f>
        <v>0</v>
      </c>
      <c r="C108" s="37">
        <f t="shared" ref="C108:P108" si="65">C$7</f>
        <v>0</v>
      </c>
      <c r="D108" s="37">
        <f t="shared" si="65"/>
        <v>0</v>
      </c>
      <c r="E108" s="37">
        <f t="shared" si="65"/>
        <v>0</v>
      </c>
      <c r="F108" s="37">
        <f t="shared" si="65"/>
        <v>0</v>
      </c>
      <c r="G108" s="37">
        <f t="shared" si="65"/>
        <v>0</v>
      </c>
      <c r="H108" s="37">
        <f t="shared" si="65"/>
        <v>0</v>
      </c>
      <c r="I108" s="37">
        <f t="shared" si="65"/>
        <v>0</v>
      </c>
      <c r="J108" s="37">
        <f t="shared" si="65"/>
        <v>0</v>
      </c>
      <c r="K108" s="37">
        <f t="shared" si="65"/>
        <v>0</v>
      </c>
      <c r="L108" s="37">
        <f t="shared" si="65"/>
        <v>0</v>
      </c>
      <c r="M108" s="37">
        <f t="shared" si="65"/>
        <v>0</v>
      </c>
      <c r="N108" s="37">
        <f t="shared" si="65"/>
        <v>0</v>
      </c>
      <c r="O108" s="37">
        <f t="shared" si="65"/>
        <v>0</v>
      </c>
      <c r="P108" s="37">
        <f t="shared" si="65"/>
        <v>0</v>
      </c>
      <c r="Q108" s="99"/>
      <c r="R108" s="125"/>
      <c r="S108" s="100"/>
      <c r="T108" s="100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6"/>
    </row>
    <row r="109" spans="1:35" ht="26.2" customHeight="1" x14ac:dyDescent="0.45">
      <c r="A109" s="99"/>
      <c r="B109" s="37">
        <f>B$8</f>
        <v>0</v>
      </c>
      <c r="C109" s="37">
        <f t="shared" ref="C109:P109" si="66">C$8</f>
        <v>0</v>
      </c>
      <c r="D109" s="37">
        <f t="shared" si="66"/>
        <v>0</v>
      </c>
      <c r="E109" s="37">
        <f t="shared" si="66"/>
        <v>0</v>
      </c>
      <c r="F109" s="37">
        <f t="shared" si="66"/>
        <v>0</v>
      </c>
      <c r="G109" s="37">
        <f t="shared" si="66"/>
        <v>0</v>
      </c>
      <c r="H109" s="37">
        <f t="shared" si="66"/>
        <v>0</v>
      </c>
      <c r="I109" s="37">
        <f t="shared" si="66"/>
        <v>0</v>
      </c>
      <c r="J109" s="37">
        <f t="shared" si="66"/>
        <v>0</v>
      </c>
      <c r="K109" s="37">
        <f t="shared" si="66"/>
        <v>0</v>
      </c>
      <c r="L109" s="37">
        <f t="shared" si="66"/>
        <v>0</v>
      </c>
      <c r="M109" s="37">
        <f t="shared" si="66"/>
        <v>0</v>
      </c>
      <c r="N109" s="37">
        <f t="shared" si="66"/>
        <v>0</v>
      </c>
      <c r="O109" s="37">
        <f t="shared" si="66"/>
        <v>0</v>
      </c>
      <c r="P109" s="37">
        <f t="shared" si="66"/>
        <v>0</v>
      </c>
      <c r="Q109" s="99"/>
      <c r="R109" s="125"/>
      <c r="S109" s="100"/>
      <c r="T109" s="100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6"/>
    </row>
    <row r="110" spans="1:35" ht="26.2" customHeight="1" x14ac:dyDescent="0.45">
      <c r="A110" s="99"/>
      <c r="B110" s="37">
        <f>B$9</f>
        <v>0</v>
      </c>
      <c r="C110" s="37">
        <f t="shared" ref="C110:P110" si="67">C$9</f>
        <v>0</v>
      </c>
      <c r="D110" s="37">
        <f t="shared" si="67"/>
        <v>0</v>
      </c>
      <c r="E110" s="37">
        <f t="shared" si="67"/>
        <v>0</v>
      </c>
      <c r="F110" s="37">
        <f t="shared" si="67"/>
        <v>0</v>
      </c>
      <c r="G110" s="37">
        <f t="shared" si="67"/>
        <v>0</v>
      </c>
      <c r="H110" s="37">
        <f t="shared" si="67"/>
        <v>0</v>
      </c>
      <c r="I110" s="37">
        <f t="shared" si="67"/>
        <v>0</v>
      </c>
      <c r="J110" s="37">
        <f t="shared" si="67"/>
        <v>0</v>
      </c>
      <c r="K110" s="37">
        <f t="shared" si="67"/>
        <v>0</v>
      </c>
      <c r="L110" s="37">
        <f t="shared" si="67"/>
        <v>0</v>
      </c>
      <c r="M110" s="37">
        <f t="shared" si="67"/>
        <v>0</v>
      </c>
      <c r="N110" s="37">
        <f t="shared" si="67"/>
        <v>0</v>
      </c>
      <c r="O110" s="37">
        <f t="shared" si="67"/>
        <v>0</v>
      </c>
      <c r="P110" s="37">
        <f t="shared" si="67"/>
        <v>0</v>
      </c>
      <c r="Q110" s="99"/>
      <c r="R110" s="125"/>
      <c r="S110" s="100"/>
      <c r="T110" s="100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6"/>
    </row>
    <row r="111" spans="1:35" ht="26.2" customHeight="1" x14ac:dyDescent="0.45">
      <c r="A111" s="99"/>
      <c r="B111" s="37">
        <f>B$10</f>
        <v>0</v>
      </c>
      <c r="C111" s="37">
        <f t="shared" ref="C111:P111" si="68">C$10</f>
        <v>0</v>
      </c>
      <c r="D111" s="37">
        <f t="shared" si="68"/>
        <v>0</v>
      </c>
      <c r="E111" s="37">
        <f t="shared" si="68"/>
        <v>0</v>
      </c>
      <c r="F111" s="37">
        <f t="shared" si="68"/>
        <v>0</v>
      </c>
      <c r="G111" s="37">
        <f t="shared" si="68"/>
        <v>0</v>
      </c>
      <c r="H111" s="37">
        <f t="shared" si="68"/>
        <v>0</v>
      </c>
      <c r="I111" s="37">
        <f t="shared" si="68"/>
        <v>0</v>
      </c>
      <c r="J111" s="37">
        <f t="shared" si="68"/>
        <v>0</v>
      </c>
      <c r="K111" s="37">
        <f t="shared" si="68"/>
        <v>0</v>
      </c>
      <c r="L111" s="37">
        <f t="shared" si="68"/>
        <v>0</v>
      </c>
      <c r="M111" s="37">
        <f t="shared" si="68"/>
        <v>0</v>
      </c>
      <c r="N111" s="37">
        <f t="shared" si="68"/>
        <v>0</v>
      </c>
      <c r="O111" s="37">
        <f t="shared" si="68"/>
        <v>0</v>
      </c>
      <c r="P111" s="37">
        <f t="shared" si="68"/>
        <v>0</v>
      </c>
      <c r="Q111" s="99"/>
      <c r="R111" s="125"/>
      <c r="S111" s="100"/>
      <c r="T111" s="100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6"/>
    </row>
    <row r="112" spans="1:35" ht="26.2" customHeight="1" x14ac:dyDescent="0.45">
      <c r="A112" s="99"/>
      <c r="B112" s="37">
        <f>B$11</f>
        <v>0</v>
      </c>
      <c r="C112" s="37">
        <f t="shared" ref="C112:P112" si="69">C$11</f>
        <v>0</v>
      </c>
      <c r="D112" s="37">
        <f t="shared" si="69"/>
        <v>0</v>
      </c>
      <c r="E112" s="37">
        <f t="shared" si="69"/>
        <v>0</v>
      </c>
      <c r="F112" s="37">
        <f t="shared" si="69"/>
        <v>0</v>
      </c>
      <c r="G112" s="37">
        <f t="shared" si="69"/>
        <v>0</v>
      </c>
      <c r="H112" s="37">
        <f t="shared" si="69"/>
        <v>0</v>
      </c>
      <c r="I112" s="37">
        <f t="shared" si="69"/>
        <v>0</v>
      </c>
      <c r="J112" s="37">
        <f t="shared" si="69"/>
        <v>0</v>
      </c>
      <c r="K112" s="37">
        <f t="shared" si="69"/>
        <v>0</v>
      </c>
      <c r="L112" s="37">
        <f t="shared" si="69"/>
        <v>0</v>
      </c>
      <c r="M112" s="37">
        <f t="shared" si="69"/>
        <v>0</v>
      </c>
      <c r="N112" s="37">
        <f t="shared" si="69"/>
        <v>0</v>
      </c>
      <c r="O112" s="37">
        <f t="shared" si="69"/>
        <v>0</v>
      </c>
      <c r="P112" s="37">
        <f t="shared" si="69"/>
        <v>0</v>
      </c>
      <c r="Q112" s="99"/>
      <c r="R112" s="125"/>
      <c r="S112" s="100"/>
      <c r="T112" s="100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6"/>
    </row>
    <row r="113" spans="1:35" ht="26.2" customHeight="1" x14ac:dyDescent="0.45">
      <c r="A113" s="99"/>
      <c r="B113" s="37">
        <f>B$12</f>
        <v>0</v>
      </c>
      <c r="C113" s="37">
        <f t="shared" ref="C113:P113" si="70">C$12</f>
        <v>0</v>
      </c>
      <c r="D113" s="37">
        <f t="shared" si="70"/>
        <v>0</v>
      </c>
      <c r="E113" s="37">
        <f t="shared" si="70"/>
        <v>0</v>
      </c>
      <c r="F113" s="37">
        <f t="shared" si="70"/>
        <v>0</v>
      </c>
      <c r="G113" s="37">
        <f t="shared" si="70"/>
        <v>0</v>
      </c>
      <c r="H113" s="37">
        <f t="shared" si="70"/>
        <v>0</v>
      </c>
      <c r="I113" s="37">
        <f t="shared" si="70"/>
        <v>0</v>
      </c>
      <c r="J113" s="37">
        <f t="shared" si="70"/>
        <v>0</v>
      </c>
      <c r="K113" s="37">
        <f t="shared" si="70"/>
        <v>0</v>
      </c>
      <c r="L113" s="37">
        <f t="shared" si="70"/>
        <v>0</v>
      </c>
      <c r="M113" s="37">
        <f t="shared" si="70"/>
        <v>0</v>
      </c>
      <c r="N113" s="37">
        <f t="shared" si="70"/>
        <v>0</v>
      </c>
      <c r="O113" s="37">
        <f t="shared" si="70"/>
        <v>0</v>
      </c>
      <c r="P113" s="37">
        <f t="shared" si="70"/>
        <v>0</v>
      </c>
      <c r="Q113" s="99"/>
      <c r="R113" s="125"/>
      <c r="S113" s="100"/>
      <c r="T113" s="100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6"/>
    </row>
    <row r="114" spans="1:35" ht="26.2" customHeight="1" x14ac:dyDescent="0.45">
      <c r="A114" s="99"/>
      <c r="B114" s="37">
        <f>B$13</f>
        <v>0</v>
      </c>
      <c r="C114" s="37">
        <f t="shared" ref="C114:P114" si="71">C$13</f>
        <v>0</v>
      </c>
      <c r="D114" s="37">
        <f t="shared" si="71"/>
        <v>0</v>
      </c>
      <c r="E114" s="37">
        <f t="shared" si="71"/>
        <v>0</v>
      </c>
      <c r="F114" s="37">
        <f t="shared" si="71"/>
        <v>0</v>
      </c>
      <c r="G114" s="37">
        <f t="shared" si="71"/>
        <v>0</v>
      </c>
      <c r="H114" s="37">
        <f t="shared" si="71"/>
        <v>0</v>
      </c>
      <c r="I114" s="37">
        <f t="shared" si="71"/>
        <v>0</v>
      </c>
      <c r="J114" s="37">
        <f t="shared" si="71"/>
        <v>0</v>
      </c>
      <c r="K114" s="37">
        <f t="shared" si="71"/>
        <v>0</v>
      </c>
      <c r="L114" s="37">
        <f t="shared" si="71"/>
        <v>0</v>
      </c>
      <c r="M114" s="37">
        <f t="shared" si="71"/>
        <v>0</v>
      </c>
      <c r="N114" s="37">
        <f t="shared" si="71"/>
        <v>0</v>
      </c>
      <c r="O114" s="37">
        <f t="shared" si="71"/>
        <v>0</v>
      </c>
      <c r="P114" s="37">
        <f t="shared" si="71"/>
        <v>0</v>
      </c>
      <c r="Q114" s="99"/>
      <c r="R114" s="125"/>
      <c r="S114" s="100"/>
      <c r="T114" s="100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6"/>
    </row>
    <row r="115" spans="1:35" ht="26.2" customHeight="1" x14ac:dyDescent="0.45">
      <c r="A115" s="99"/>
      <c r="B115" s="37">
        <f>B$14</f>
        <v>0</v>
      </c>
      <c r="C115" s="37">
        <f t="shared" ref="C115:P115" si="72">C$14</f>
        <v>0</v>
      </c>
      <c r="D115" s="37">
        <f t="shared" si="72"/>
        <v>0</v>
      </c>
      <c r="E115" s="37">
        <f t="shared" si="72"/>
        <v>0</v>
      </c>
      <c r="F115" s="37">
        <f t="shared" si="72"/>
        <v>0</v>
      </c>
      <c r="G115" s="37">
        <f t="shared" si="72"/>
        <v>0</v>
      </c>
      <c r="H115" s="37">
        <f t="shared" si="72"/>
        <v>0</v>
      </c>
      <c r="I115" s="37">
        <f t="shared" si="72"/>
        <v>0</v>
      </c>
      <c r="J115" s="37">
        <f t="shared" si="72"/>
        <v>0</v>
      </c>
      <c r="K115" s="37">
        <f t="shared" si="72"/>
        <v>0</v>
      </c>
      <c r="L115" s="37">
        <f t="shared" si="72"/>
        <v>0</v>
      </c>
      <c r="M115" s="37">
        <f t="shared" si="72"/>
        <v>0</v>
      </c>
      <c r="N115" s="37">
        <f t="shared" si="72"/>
        <v>0</v>
      </c>
      <c r="O115" s="37">
        <f t="shared" si="72"/>
        <v>0</v>
      </c>
      <c r="P115" s="37">
        <f t="shared" si="72"/>
        <v>0</v>
      </c>
      <c r="Q115" s="99"/>
      <c r="R115" s="125"/>
      <c r="S115" s="100"/>
      <c r="T115" s="100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6"/>
    </row>
    <row r="116" spans="1:35" ht="26.2" customHeight="1" x14ac:dyDescent="0.45">
      <c r="A116" s="99"/>
      <c r="B116" s="37">
        <f>B$15</f>
        <v>0</v>
      </c>
      <c r="C116" s="37">
        <f t="shared" ref="C116:P116" si="73">C$15</f>
        <v>0</v>
      </c>
      <c r="D116" s="37">
        <f t="shared" si="73"/>
        <v>0</v>
      </c>
      <c r="E116" s="37">
        <f t="shared" si="73"/>
        <v>0</v>
      </c>
      <c r="F116" s="37">
        <f t="shared" si="73"/>
        <v>0</v>
      </c>
      <c r="G116" s="37">
        <f t="shared" si="73"/>
        <v>0</v>
      </c>
      <c r="H116" s="37">
        <f t="shared" si="73"/>
        <v>0</v>
      </c>
      <c r="I116" s="37">
        <f t="shared" si="73"/>
        <v>0</v>
      </c>
      <c r="J116" s="37">
        <f t="shared" si="73"/>
        <v>0</v>
      </c>
      <c r="K116" s="37">
        <f t="shared" si="73"/>
        <v>0</v>
      </c>
      <c r="L116" s="37">
        <f t="shared" si="73"/>
        <v>0</v>
      </c>
      <c r="M116" s="37">
        <f t="shared" si="73"/>
        <v>0</v>
      </c>
      <c r="N116" s="37">
        <f t="shared" si="73"/>
        <v>0</v>
      </c>
      <c r="O116" s="37">
        <f t="shared" si="73"/>
        <v>0</v>
      </c>
      <c r="P116" s="37">
        <f t="shared" si="73"/>
        <v>0</v>
      </c>
      <c r="Q116" s="99"/>
      <c r="R116" s="125"/>
      <c r="S116" s="100"/>
      <c r="T116" s="100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6"/>
    </row>
    <row r="117" spans="1:35" ht="26.2" customHeight="1" x14ac:dyDescent="0.45">
      <c r="A117" s="99"/>
      <c r="B117" s="37">
        <f>B$16</f>
        <v>0</v>
      </c>
      <c r="C117" s="37">
        <f t="shared" ref="C117:P117" si="74">C$16</f>
        <v>0</v>
      </c>
      <c r="D117" s="37">
        <f t="shared" si="74"/>
        <v>0</v>
      </c>
      <c r="E117" s="37">
        <f t="shared" si="74"/>
        <v>0</v>
      </c>
      <c r="F117" s="37">
        <f t="shared" si="74"/>
        <v>0</v>
      </c>
      <c r="G117" s="37">
        <f t="shared" si="74"/>
        <v>0</v>
      </c>
      <c r="H117" s="37">
        <f t="shared" si="74"/>
        <v>0</v>
      </c>
      <c r="I117" s="37">
        <f t="shared" si="74"/>
        <v>0</v>
      </c>
      <c r="J117" s="37">
        <f t="shared" si="74"/>
        <v>0</v>
      </c>
      <c r="K117" s="37">
        <f t="shared" si="74"/>
        <v>0</v>
      </c>
      <c r="L117" s="37">
        <f t="shared" si="74"/>
        <v>0</v>
      </c>
      <c r="M117" s="37">
        <f t="shared" si="74"/>
        <v>0</v>
      </c>
      <c r="N117" s="37">
        <f t="shared" si="74"/>
        <v>0</v>
      </c>
      <c r="O117" s="37">
        <f t="shared" si="74"/>
        <v>0</v>
      </c>
      <c r="P117" s="37">
        <f t="shared" si="74"/>
        <v>0</v>
      </c>
      <c r="Q117" s="99"/>
      <c r="R117" s="125"/>
      <c r="S117" s="100"/>
      <c r="T117" s="100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6"/>
    </row>
    <row r="118" spans="1:35" ht="26.2" customHeight="1" x14ac:dyDescent="0.45">
      <c r="A118" s="99"/>
      <c r="B118" s="151" t="str">
        <f>B$17</f>
        <v>Man Overboard! — a famous person</v>
      </c>
      <c r="C118" s="151"/>
      <c r="D118" s="151"/>
      <c r="E118" s="151"/>
      <c r="F118" s="151"/>
      <c r="G118" s="151"/>
      <c r="H118" s="151"/>
      <c r="I118" s="151"/>
      <c r="J118" s="151"/>
      <c r="K118" s="151"/>
      <c r="L118" s="151"/>
      <c r="M118" s="151"/>
      <c r="N118" s="151"/>
      <c r="O118" s="151"/>
      <c r="P118" s="151"/>
      <c r="Q118" s="99"/>
      <c r="R118" s="125"/>
      <c r="S118" s="100"/>
      <c r="T118" s="100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6"/>
    </row>
    <row r="119" spans="1:35" ht="26.2" customHeight="1" x14ac:dyDescent="0.45">
      <c r="A119" s="99"/>
      <c r="B119" s="102"/>
      <c r="C119" s="102"/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99"/>
      <c r="R119" s="125"/>
      <c r="S119" s="100"/>
      <c r="T119" s="100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6"/>
    </row>
    <row r="120" spans="1:35" ht="26.2" customHeight="1" x14ac:dyDescent="0.45">
      <c r="A120" s="99"/>
      <c r="B120" s="102"/>
      <c r="C120" s="102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99"/>
      <c r="R120" s="125"/>
      <c r="S120" s="100"/>
      <c r="T120" s="100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6"/>
    </row>
    <row r="121" spans="1:35" ht="26.2" customHeight="1" x14ac:dyDescent="0.45">
      <c r="A121" s="106"/>
      <c r="B121" s="110"/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  <c r="O121" s="111" t="s">
        <v>0</v>
      </c>
      <c r="P121" s="112" t="s">
        <v>9</v>
      </c>
      <c r="Q121" s="106"/>
      <c r="R121" s="126"/>
      <c r="S121" s="107"/>
      <c r="T121" s="107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6"/>
    </row>
    <row r="122" spans="1:35" ht="26.2" customHeight="1" x14ac:dyDescent="0.45">
      <c r="A122" s="106"/>
      <c r="B122" s="110"/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110"/>
      <c r="N122" s="110"/>
      <c r="O122" s="110"/>
      <c r="P122" s="110"/>
      <c r="Q122" s="106"/>
      <c r="R122" s="126"/>
      <c r="S122" s="107"/>
      <c r="T122" s="107"/>
      <c r="U122" s="108"/>
      <c r="V122" s="108"/>
      <c r="W122" s="108"/>
      <c r="X122" s="108"/>
      <c r="Y122" s="108"/>
      <c r="Z122" s="108"/>
      <c r="AA122" s="108"/>
      <c r="AB122" s="108"/>
      <c r="AC122" s="108"/>
      <c r="AD122" s="108"/>
      <c r="AE122" s="108"/>
      <c r="AF122" s="108"/>
      <c r="AG122" s="108"/>
      <c r="AH122" s="108"/>
      <c r="AI122" s="6"/>
    </row>
    <row r="123" spans="1:35" ht="26.2" customHeight="1" x14ac:dyDescent="0.45">
      <c r="A123" s="106"/>
      <c r="B123" s="37">
        <f>B$2</f>
        <v>0</v>
      </c>
      <c r="C123" s="37">
        <f t="shared" ref="C123:P123" si="75">C$2</f>
        <v>0</v>
      </c>
      <c r="D123" s="37">
        <f t="shared" si="75"/>
        <v>0</v>
      </c>
      <c r="E123" s="37">
        <f t="shared" si="75"/>
        <v>0</v>
      </c>
      <c r="F123" s="37">
        <f t="shared" si="75"/>
        <v>0</v>
      </c>
      <c r="G123" s="37">
        <f t="shared" si="75"/>
        <v>0</v>
      </c>
      <c r="H123" s="37">
        <f t="shared" si="75"/>
        <v>0</v>
      </c>
      <c r="I123" s="37">
        <f t="shared" si="75"/>
        <v>0</v>
      </c>
      <c r="J123" s="37">
        <f t="shared" si="75"/>
        <v>0</v>
      </c>
      <c r="K123" s="37">
        <f t="shared" si="75"/>
        <v>0</v>
      </c>
      <c r="L123" s="37">
        <f t="shared" si="75"/>
        <v>0</v>
      </c>
      <c r="M123" s="37">
        <f t="shared" si="75"/>
        <v>0</v>
      </c>
      <c r="N123" s="37">
        <f t="shared" si="75"/>
        <v>0</v>
      </c>
      <c r="O123" s="37">
        <f t="shared" si="75"/>
        <v>0</v>
      </c>
      <c r="P123" s="37">
        <f t="shared" si="75"/>
        <v>0</v>
      </c>
      <c r="Q123" s="106"/>
      <c r="R123" s="126"/>
      <c r="S123" s="107"/>
      <c r="T123" s="107"/>
      <c r="U123" s="108"/>
      <c r="V123" s="108"/>
      <c r="W123" s="108"/>
      <c r="X123" s="108"/>
      <c r="Y123" s="108"/>
      <c r="Z123" s="108"/>
      <c r="AA123" s="108"/>
      <c r="AB123" s="108"/>
      <c r="AC123" s="108"/>
      <c r="AD123" s="108"/>
      <c r="AE123" s="108"/>
      <c r="AF123" s="108"/>
      <c r="AG123" s="108"/>
      <c r="AH123" s="108"/>
      <c r="AI123" s="6"/>
    </row>
    <row r="124" spans="1:35" ht="26.2" customHeight="1" x14ac:dyDescent="0.45">
      <c r="A124" s="106"/>
      <c r="B124" s="37">
        <f>B$3</f>
        <v>0</v>
      </c>
      <c r="C124" s="37">
        <f t="shared" ref="C124:P124" si="76">C$3</f>
        <v>0</v>
      </c>
      <c r="D124" s="37">
        <f t="shared" si="76"/>
        <v>0</v>
      </c>
      <c r="E124" s="37">
        <f t="shared" si="76"/>
        <v>0</v>
      </c>
      <c r="F124" s="37">
        <f t="shared" si="76"/>
        <v>0</v>
      </c>
      <c r="G124" s="37">
        <f t="shared" si="76"/>
        <v>0</v>
      </c>
      <c r="H124" s="37">
        <f t="shared" si="76"/>
        <v>0</v>
      </c>
      <c r="I124" s="37">
        <f t="shared" si="76"/>
        <v>0</v>
      </c>
      <c r="J124" s="37">
        <f t="shared" si="76"/>
        <v>0</v>
      </c>
      <c r="K124" s="37">
        <f t="shared" si="76"/>
        <v>0</v>
      </c>
      <c r="L124" s="37">
        <f t="shared" si="76"/>
        <v>0</v>
      </c>
      <c r="M124" s="37">
        <f t="shared" si="76"/>
        <v>0</v>
      </c>
      <c r="N124" s="37">
        <f t="shared" si="76"/>
        <v>0</v>
      </c>
      <c r="O124" s="37">
        <f t="shared" si="76"/>
        <v>0</v>
      </c>
      <c r="P124" s="37">
        <f t="shared" si="76"/>
        <v>0</v>
      </c>
      <c r="Q124" s="106"/>
      <c r="R124" s="126"/>
      <c r="S124" s="107"/>
      <c r="T124" s="107"/>
      <c r="U124" s="108"/>
      <c r="V124" s="108"/>
      <c r="W124" s="108"/>
      <c r="X124" s="108"/>
      <c r="Y124" s="108"/>
      <c r="Z124" s="108"/>
      <c r="AA124" s="108"/>
      <c r="AB124" s="108"/>
      <c r="AC124" s="108"/>
      <c r="AD124" s="108"/>
      <c r="AE124" s="108"/>
      <c r="AF124" s="108"/>
      <c r="AG124" s="108"/>
      <c r="AH124" s="108"/>
      <c r="AI124" s="6"/>
    </row>
    <row r="125" spans="1:35" ht="26.2" customHeight="1" x14ac:dyDescent="0.45">
      <c r="A125" s="106"/>
      <c r="B125" s="37">
        <f>B$4</f>
        <v>0</v>
      </c>
      <c r="C125" s="37">
        <f t="shared" ref="C125:P125" si="77">C$4</f>
        <v>0</v>
      </c>
      <c r="D125" s="37">
        <f t="shared" si="77"/>
        <v>0</v>
      </c>
      <c r="E125" s="37">
        <f t="shared" si="77"/>
        <v>0</v>
      </c>
      <c r="F125" s="37">
        <f t="shared" si="77"/>
        <v>0</v>
      </c>
      <c r="G125" s="37">
        <f t="shared" si="77"/>
        <v>0</v>
      </c>
      <c r="H125" s="37">
        <f t="shared" si="77"/>
        <v>0</v>
      </c>
      <c r="I125" s="37">
        <f t="shared" si="77"/>
        <v>0</v>
      </c>
      <c r="J125" s="37">
        <f t="shared" si="77"/>
        <v>0</v>
      </c>
      <c r="K125" s="37">
        <f t="shared" si="77"/>
        <v>0</v>
      </c>
      <c r="L125" s="37">
        <f t="shared" si="77"/>
        <v>0</v>
      </c>
      <c r="M125" s="37">
        <f t="shared" si="77"/>
        <v>0</v>
      </c>
      <c r="N125" s="37">
        <f t="shared" si="77"/>
        <v>0</v>
      </c>
      <c r="O125" s="37">
        <f t="shared" si="77"/>
        <v>0</v>
      </c>
      <c r="P125" s="37">
        <f t="shared" si="77"/>
        <v>0</v>
      </c>
      <c r="Q125" s="106"/>
      <c r="R125" s="126"/>
      <c r="S125" s="107"/>
      <c r="T125" s="107"/>
      <c r="U125" s="108"/>
      <c r="V125" s="108"/>
      <c r="W125" s="108"/>
      <c r="X125" s="108"/>
      <c r="Y125" s="108"/>
      <c r="Z125" s="108"/>
      <c r="AA125" s="108"/>
      <c r="AB125" s="108"/>
      <c r="AC125" s="108"/>
      <c r="AD125" s="108"/>
      <c r="AE125" s="108"/>
      <c r="AF125" s="108"/>
      <c r="AG125" s="108"/>
      <c r="AH125" s="108"/>
      <c r="AI125" s="6"/>
    </row>
    <row r="126" spans="1:35" ht="26.2" customHeight="1" x14ac:dyDescent="0.45">
      <c r="A126" s="106"/>
      <c r="B126" s="37">
        <f>B$5</f>
        <v>0</v>
      </c>
      <c r="C126" s="37">
        <f t="shared" ref="C126:P126" si="78">C$5</f>
        <v>0</v>
      </c>
      <c r="D126" s="37">
        <f t="shared" si="78"/>
        <v>0</v>
      </c>
      <c r="E126" s="37">
        <f t="shared" si="78"/>
        <v>0</v>
      </c>
      <c r="F126" s="37">
        <f t="shared" si="78"/>
        <v>0</v>
      </c>
      <c r="G126" s="37">
        <f t="shared" si="78"/>
        <v>0</v>
      </c>
      <c r="H126" s="37">
        <f t="shared" si="78"/>
        <v>0</v>
      </c>
      <c r="I126" s="37">
        <f t="shared" si="78"/>
        <v>0</v>
      </c>
      <c r="J126" s="37">
        <f t="shared" si="78"/>
        <v>0</v>
      </c>
      <c r="K126" s="37">
        <f t="shared" si="78"/>
        <v>0</v>
      </c>
      <c r="L126" s="37">
        <f t="shared" si="78"/>
        <v>0</v>
      </c>
      <c r="M126" s="37">
        <f t="shared" si="78"/>
        <v>0</v>
      </c>
      <c r="N126" s="37">
        <f t="shared" si="78"/>
        <v>0</v>
      </c>
      <c r="O126" s="37">
        <f t="shared" si="78"/>
        <v>0</v>
      </c>
      <c r="P126" s="37">
        <f t="shared" si="78"/>
        <v>0</v>
      </c>
      <c r="Q126" s="106"/>
      <c r="R126" s="126"/>
      <c r="S126" s="107"/>
      <c r="T126" s="107"/>
      <c r="U126" s="108"/>
      <c r="V126" s="108"/>
      <c r="W126" s="108"/>
      <c r="X126" s="108"/>
      <c r="Y126" s="108"/>
      <c r="Z126" s="108"/>
      <c r="AA126" s="108"/>
      <c r="AB126" s="108"/>
      <c r="AC126" s="108"/>
      <c r="AD126" s="108"/>
      <c r="AE126" s="108"/>
      <c r="AF126" s="108"/>
      <c r="AG126" s="108"/>
      <c r="AH126" s="108"/>
      <c r="AI126" s="6"/>
    </row>
    <row r="127" spans="1:35" ht="26.2" customHeight="1" x14ac:dyDescent="0.45">
      <c r="A127" s="106"/>
      <c r="B127" s="37">
        <f>B$6</f>
        <v>0</v>
      </c>
      <c r="C127" s="37">
        <f t="shared" ref="C127:P127" si="79">C$6</f>
        <v>0</v>
      </c>
      <c r="D127" s="37">
        <f t="shared" si="79"/>
        <v>0</v>
      </c>
      <c r="E127" s="37">
        <f t="shared" si="79"/>
        <v>0</v>
      </c>
      <c r="F127" s="37">
        <f t="shared" si="79"/>
        <v>0</v>
      </c>
      <c r="G127" s="37">
        <f t="shared" si="79"/>
        <v>0</v>
      </c>
      <c r="H127" s="37">
        <f t="shared" si="79"/>
        <v>0</v>
      </c>
      <c r="I127" s="37">
        <f t="shared" si="79"/>
        <v>0</v>
      </c>
      <c r="J127" s="37">
        <f t="shared" si="79"/>
        <v>0</v>
      </c>
      <c r="K127" s="37">
        <f t="shared" si="79"/>
        <v>0</v>
      </c>
      <c r="L127" s="37">
        <f t="shared" si="79"/>
        <v>0</v>
      </c>
      <c r="M127" s="37">
        <f t="shared" si="79"/>
        <v>0</v>
      </c>
      <c r="N127" s="37">
        <f t="shared" si="79"/>
        <v>0</v>
      </c>
      <c r="O127" s="37">
        <f t="shared" si="79"/>
        <v>0</v>
      </c>
      <c r="P127" s="37">
        <f t="shared" si="79"/>
        <v>0</v>
      </c>
      <c r="Q127" s="106"/>
      <c r="R127" s="126"/>
      <c r="S127" s="107"/>
      <c r="T127" s="107"/>
      <c r="U127" s="108"/>
      <c r="V127" s="108"/>
      <c r="W127" s="108"/>
      <c r="X127" s="108"/>
      <c r="Y127" s="108"/>
      <c r="Z127" s="108"/>
      <c r="AA127" s="108"/>
      <c r="AB127" s="108"/>
      <c r="AC127" s="108"/>
      <c r="AD127" s="108"/>
      <c r="AE127" s="108"/>
      <c r="AF127" s="108"/>
      <c r="AG127" s="108"/>
      <c r="AH127" s="108"/>
      <c r="AI127" s="6"/>
    </row>
    <row r="128" spans="1:35" ht="26.2" customHeight="1" x14ac:dyDescent="0.45">
      <c r="A128" s="106"/>
      <c r="B128" s="37">
        <f>B$7</f>
        <v>0</v>
      </c>
      <c r="C128" s="37">
        <f t="shared" ref="C128:P128" si="80">C$7</f>
        <v>0</v>
      </c>
      <c r="D128" s="37">
        <f t="shared" si="80"/>
        <v>0</v>
      </c>
      <c r="E128" s="37">
        <f t="shared" si="80"/>
        <v>0</v>
      </c>
      <c r="F128" s="37">
        <f t="shared" si="80"/>
        <v>0</v>
      </c>
      <c r="G128" s="37">
        <f t="shared" si="80"/>
        <v>0</v>
      </c>
      <c r="H128" s="37">
        <f t="shared" si="80"/>
        <v>0</v>
      </c>
      <c r="I128" s="37">
        <f t="shared" si="80"/>
        <v>0</v>
      </c>
      <c r="J128" s="37">
        <f t="shared" si="80"/>
        <v>0</v>
      </c>
      <c r="K128" s="37">
        <f t="shared" si="80"/>
        <v>0</v>
      </c>
      <c r="L128" s="37">
        <f t="shared" si="80"/>
        <v>0</v>
      </c>
      <c r="M128" s="37">
        <f t="shared" si="80"/>
        <v>0</v>
      </c>
      <c r="N128" s="37">
        <f t="shared" si="80"/>
        <v>0</v>
      </c>
      <c r="O128" s="37">
        <f t="shared" si="80"/>
        <v>0</v>
      </c>
      <c r="P128" s="37">
        <f t="shared" si="80"/>
        <v>0</v>
      </c>
      <c r="Q128" s="106"/>
      <c r="R128" s="126"/>
      <c r="S128" s="107"/>
      <c r="T128" s="107"/>
      <c r="U128" s="108"/>
      <c r="V128" s="108"/>
      <c r="W128" s="108"/>
      <c r="X128" s="108"/>
      <c r="Y128" s="108"/>
      <c r="Z128" s="108"/>
      <c r="AA128" s="108"/>
      <c r="AB128" s="108"/>
      <c r="AC128" s="108"/>
      <c r="AD128" s="108"/>
      <c r="AE128" s="108"/>
      <c r="AF128" s="108"/>
      <c r="AG128" s="108"/>
      <c r="AH128" s="108"/>
      <c r="AI128" s="6"/>
    </row>
    <row r="129" spans="1:35" ht="26.2" customHeight="1" x14ac:dyDescent="0.45">
      <c r="A129" s="106"/>
      <c r="B129" s="37">
        <f>B$8</f>
        <v>0</v>
      </c>
      <c r="C129" s="37">
        <f t="shared" ref="C129:P129" si="81">C$8</f>
        <v>0</v>
      </c>
      <c r="D129" s="37">
        <f t="shared" si="81"/>
        <v>0</v>
      </c>
      <c r="E129" s="37">
        <f t="shared" si="81"/>
        <v>0</v>
      </c>
      <c r="F129" s="37">
        <f t="shared" si="81"/>
        <v>0</v>
      </c>
      <c r="G129" s="37">
        <f t="shared" si="81"/>
        <v>0</v>
      </c>
      <c r="H129" s="37">
        <f t="shared" si="81"/>
        <v>0</v>
      </c>
      <c r="I129" s="37">
        <f t="shared" si="81"/>
        <v>0</v>
      </c>
      <c r="J129" s="37">
        <f t="shared" si="81"/>
        <v>0</v>
      </c>
      <c r="K129" s="37">
        <f t="shared" si="81"/>
        <v>0</v>
      </c>
      <c r="L129" s="37">
        <f t="shared" si="81"/>
        <v>0</v>
      </c>
      <c r="M129" s="37">
        <f t="shared" si="81"/>
        <v>0</v>
      </c>
      <c r="N129" s="37">
        <f t="shared" si="81"/>
        <v>0</v>
      </c>
      <c r="O129" s="37">
        <f t="shared" si="81"/>
        <v>0</v>
      </c>
      <c r="P129" s="37">
        <f t="shared" si="81"/>
        <v>0</v>
      </c>
      <c r="Q129" s="106"/>
      <c r="R129" s="126"/>
      <c r="S129" s="107"/>
      <c r="T129" s="107"/>
      <c r="U129" s="108"/>
      <c r="V129" s="108"/>
      <c r="W129" s="108"/>
      <c r="X129" s="108"/>
      <c r="Y129" s="108"/>
      <c r="Z129" s="108"/>
      <c r="AA129" s="108"/>
      <c r="AB129" s="108"/>
      <c r="AC129" s="108"/>
      <c r="AD129" s="108"/>
      <c r="AE129" s="108"/>
      <c r="AF129" s="108"/>
      <c r="AG129" s="108"/>
      <c r="AH129" s="108"/>
      <c r="AI129" s="6"/>
    </row>
    <row r="130" spans="1:35" ht="26.2" customHeight="1" x14ac:dyDescent="0.45">
      <c r="A130" s="106"/>
      <c r="B130" s="37">
        <f>B$9</f>
        <v>0</v>
      </c>
      <c r="C130" s="37">
        <f t="shared" ref="C130:P130" si="82">C$9</f>
        <v>0</v>
      </c>
      <c r="D130" s="37">
        <f t="shared" si="82"/>
        <v>0</v>
      </c>
      <c r="E130" s="37">
        <f t="shared" si="82"/>
        <v>0</v>
      </c>
      <c r="F130" s="37">
        <f t="shared" si="82"/>
        <v>0</v>
      </c>
      <c r="G130" s="37">
        <f t="shared" si="82"/>
        <v>0</v>
      </c>
      <c r="H130" s="37">
        <f t="shared" si="82"/>
        <v>0</v>
      </c>
      <c r="I130" s="37">
        <f t="shared" si="82"/>
        <v>0</v>
      </c>
      <c r="J130" s="37">
        <f t="shared" si="82"/>
        <v>0</v>
      </c>
      <c r="K130" s="37">
        <f t="shared" si="82"/>
        <v>0</v>
      </c>
      <c r="L130" s="37">
        <f t="shared" si="82"/>
        <v>0</v>
      </c>
      <c r="M130" s="37">
        <f t="shared" si="82"/>
        <v>0</v>
      </c>
      <c r="N130" s="37">
        <f t="shared" si="82"/>
        <v>0</v>
      </c>
      <c r="O130" s="37">
        <f t="shared" si="82"/>
        <v>0</v>
      </c>
      <c r="P130" s="37">
        <f t="shared" si="82"/>
        <v>0</v>
      </c>
      <c r="Q130" s="106"/>
      <c r="R130" s="126"/>
      <c r="S130" s="107"/>
      <c r="T130" s="107"/>
      <c r="U130" s="108"/>
      <c r="V130" s="108"/>
      <c r="W130" s="108"/>
      <c r="X130" s="108"/>
      <c r="Y130" s="108"/>
      <c r="Z130" s="108"/>
      <c r="AA130" s="108"/>
      <c r="AB130" s="108"/>
      <c r="AC130" s="108"/>
      <c r="AD130" s="108"/>
      <c r="AE130" s="108"/>
      <c r="AF130" s="108"/>
      <c r="AG130" s="108"/>
      <c r="AH130" s="108"/>
      <c r="AI130" s="6"/>
    </row>
    <row r="131" spans="1:35" ht="26.2" customHeight="1" x14ac:dyDescent="0.45">
      <c r="A131" s="106"/>
      <c r="B131" s="37">
        <f>B$10</f>
        <v>0</v>
      </c>
      <c r="C131" s="37">
        <f t="shared" ref="C131:P131" si="83">C$10</f>
        <v>0</v>
      </c>
      <c r="D131" s="37">
        <f t="shared" si="83"/>
        <v>0</v>
      </c>
      <c r="E131" s="37">
        <f t="shared" si="83"/>
        <v>0</v>
      </c>
      <c r="F131" s="37">
        <f t="shared" si="83"/>
        <v>0</v>
      </c>
      <c r="G131" s="37">
        <f t="shared" si="83"/>
        <v>0</v>
      </c>
      <c r="H131" s="37">
        <f t="shared" si="83"/>
        <v>0</v>
      </c>
      <c r="I131" s="37">
        <f t="shared" si="83"/>
        <v>0</v>
      </c>
      <c r="J131" s="37">
        <f t="shared" si="83"/>
        <v>0</v>
      </c>
      <c r="K131" s="37">
        <f t="shared" si="83"/>
        <v>0</v>
      </c>
      <c r="L131" s="37">
        <f t="shared" si="83"/>
        <v>0</v>
      </c>
      <c r="M131" s="37">
        <f t="shared" si="83"/>
        <v>0</v>
      </c>
      <c r="N131" s="37">
        <f t="shared" si="83"/>
        <v>0</v>
      </c>
      <c r="O131" s="37">
        <f t="shared" si="83"/>
        <v>0</v>
      </c>
      <c r="P131" s="37">
        <f t="shared" si="83"/>
        <v>0</v>
      </c>
      <c r="Q131" s="106"/>
      <c r="R131" s="126"/>
      <c r="S131" s="107"/>
      <c r="T131" s="107"/>
      <c r="U131" s="108"/>
      <c r="V131" s="108"/>
      <c r="W131" s="108"/>
      <c r="X131" s="108"/>
      <c r="Y131" s="108"/>
      <c r="Z131" s="108"/>
      <c r="AA131" s="108"/>
      <c r="AB131" s="108"/>
      <c r="AC131" s="108"/>
      <c r="AD131" s="108"/>
      <c r="AE131" s="108"/>
      <c r="AF131" s="108"/>
      <c r="AG131" s="108"/>
      <c r="AH131" s="108"/>
      <c r="AI131" s="6"/>
    </row>
    <row r="132" spans="1:35" ht="26.2" customHeight="1" x14ac:dyDescent="0.45">
      <c r="A132" s="106"/>
      <c r="B132" s="37">
        <f>B$11</f>
        <v>0</v>
      </c>
      <c r="C132" s="37">
        <f t="shared" ref="C132:P132" si="84">C$11</f>
        <v>0</v>
      </c>
      <c r="D132" s="37">
        <f t="shared" si="84"/>
        <v>0</v>
      </c>
      <c r="E132" s="37">
        <f t="shared" si="84"/>
        <v>0</v>
      </c>
      <c r="F132" s="37">
        <f t="shared" si="84"/>
        <v>0</v>
      </c>
      <c r="G132" s="37">
        <f t="shared" si="84"/>
        <v>0</v>
      </c>
      <c r="H132" s="37">
        <f t="shared" si="84"/>
        <v>0</v>
      </c>
      <c r="I132" s="37">
        <f t="shared" si="84"/>
        <v>0</v>
      </c>
      <c r="J132" s="37">
        <f t="shared" si="84"/>
        <v>0</v>
      </c>
      <c r="K132" s="37">
        <f t="shared" si="84"/>
        <v>0</v>
      </c>
      <c r="L132" s="37">
        <f t="shared" si="84"/>
        <v>0</v>
      </c>
      <c r="M132" s="37">
        <f t="shared" si="84"/>
        <v>0</v>
      </c>
      <c r="N132" s="37">
        <f t="shared" si="84"/>
        <v>0</v>
      </c>
      <c r="O132" s="37">
        <f t="shared" si="84"/>
        <v>0</v>
      </c>
      <c r="P132" s="37">
        <f t="shared" si="84"/>
        <v>0</v>
      </c>
      <c r="Q132" s="106"/>
      <c r="R132" s="126"/>
      <c r="S132" s="107"/>
      <c r="T132" s="107"/>
      <c r="U132" s="108"/>
      <c r="V132" s="108"/>
      <c r="W132" s="108"/>
      <c r="X132" s="108"/>
      <c r="Y132" s="108"/>
      <c r="Z132" s="108"/>
      <c r="AA132" s="108"/>
      <c r="AB132" s="108"/>
      <c r="AC132" s="108"/>
      <c r="AD132" s="108"/>
      <c r="AE132" s="108"/>
      <c r="AF132" s="108"/>
      <c r="AG132" s="108"/>
      <c r="AH132" s="108"/>
      <c r="AI132" s="6"/>
    </row>
    <row r="133" spans="1:35" ht="26.2" customHeight="1" x14ac:dyDescent="0.45">
      <c r="A133" s="106"/>
      <c r="B133" s="37">
        <f>B$12</f>
        <v>0</v>
      </c>
      <c r="C133" s="37">
        <f t="shared" ref="C133:P133" si="85">C$12</f>
        <v>0</v>
      </c>
      <c r="D133" s="37">
        <f t="shared" si="85"/>
        <v>0</v>
      </c>
      <c r="E133" s="37">
        <f t="shared" si="85"/>
        <v>0</v>
      </c>
      <c r="F133" s="37">
        <f t="shared" si="85"/>
        <v>0</v>
      </c>
      <c r="G133" s="37">
        <f t="shared" si="85"/>
        <v>0</v>
      </c>
      <c r="H133" s="37">
        <f t="shared" si="85"/>
        <v>0</v>
      </c>
      <c r="I133" s="37">
        <f t="shared" si="85"/>
        <v>0</v>
      </c>
      <c r="J133" s="37">
        <f t="shared" si="85"/>
        <v>0</v>
      </c>
      <c r="K133" s="37">
        <f t="shared" si="85"/>
        <v>0</v>
      </c>
      <c r="L133" s="37">
        <f t="shared" si="85"/>
        <v>0</v>
      </c>
      <c r="M133" s="37">
        <f t="shared" si="85"/>
        <v>0</v>
      </c>
      <c r="N133" s="37">
        <f t="shared" si="85"/>
        <v>0</v>
      </c>
      <c r="O133" s="37">
        <f t="shared" si="85"/>
        <v>0</v>
      </c>
      <c r="P133" s="37">
        <f t="shared" si="85"/>
        <v>0</v>
      </c>
      <c r="Q133" s="106"/>
      <c r="R133" s="126"/>
      <c r="S133" s="107"/>
      <c r="T133" s="107"/>
      <c r="U133" s="108"/>
      <c r="V133" s="108"/>
      <c r="W133" s="108"/>
      <c r="X133" s="108"/>
      <c r="Y133" s="108"/>
      <c r="Z133" s="108"/>
      <c r="AA133" s="108"/>
      <c r="AB133" s="108"/>
      <c r="AC133" s="108"/>
      <c r="AD133" s="108"/>
      <c r="AE133" s="108"/>
      <c r="AF133" s="108"/>
      <c r="AG133" s="108"/>
      <c r="AH133" s="108"/>
      <c r="AI133" s="6"/>
    </row>
    <row r="134" spans="1:35" ht="26.2" customHeight="1" x14ac:dyDescent="0.45">
      <c r="A134" s="106"/>
      <c r="B134" s="37">
        <f>B$13</f>
        <v>0</v>
      </c>
      <c r="C134" s="37">
        <f t="shared" ref="C134:P134" si="86">C$13</f>
        <v>0</v>
      </c>
      <c r="D134" s="37">
        <f t="shared" si="86"/>
        <v>0</v>
      </c>
      <c r="E134" s="37">
        <f t="shared" si="86"/>
        <v>0</v>
      </c>
      <c r="F134" s="37">
        <f t="shared" si="86"/>
        <v>0</v>
      </c>
      <c r="G134" s="37">
        <f t="shared" si="86"/>
        <v>0</v>
      </c>
      <c r="H134" s="37">
        <f t="shared" si="86"/>
        <v>0</v>
      </c>
      <c r="I134" s="37">
        <f t="shared" si="86"/>
        <v>0</v>
      </c>
      <c r="J134" s="37">
        <f t="shared" si="86"/>
        <v>0</v>
      </c>
      <c r="K134" s="37">
        <f t="shared" si="86"/>
        <v>0</v>
      </c>
      <c r="L134" s="37">
        <f t="shared" si="86"/>
        <v>0</v>
      </c>
      <c r="M134" s="37">
        <f t="shared" si="86"/>
        <v>0</v>
      </c>
      <c r="N134" s="37">
        <f t="shared" si="86"/>
        <v>0</v>
      </c>
      <c r="O134" s="37">
        <f t="shared" si="86"/>
        <v>0</v>
      </c>
      <c r="P134" s="37">
        <f t="shared" si="86"/>
        <v>0</v>
      </c>
      <c r="Q134" s="106"/>
      <c r="R134" s="126"/>
      <c r="S134" s="107"/>
      <c r="T134" s="107"/>
      <c r="U134" s="108"/>
      <c r="V134" s="108"/>
      <c r="W134" s="108"/>
      <c r="X134" s="108"/>
      <c r="Y134" s="108"/>
      <c r="Z134" s="108"/>
      <c r="AA134" s="108"/>
      <c r="AB134" s="108"/>
      <c r="AC134" s="108"/>
      <c r="AD134" s="108"/>
      <c r="AE134" s="108"/>
      <c r="AF134" s="108"/>
      <c r="AG134" s="108"/>
      <c r="AH134" s="108"/>
      <c r="AI134" s="6"/>
    </row>
    <row r="135" spans="1:35" ht="26.2" customHeight="1" x14ac:dyDescent="0.45">
      <c r="A135" s="106"/>
      <c r="B135" s="37">
        <f>B$14</f>
        <v>0</v>
      </c>
      <c r="C135" s="37">
        <f t="shared" ref="C135:P135" si="87">C$14</f>
        <v>0</v>
      </c>
      <c r="D135" s="37">
        <f t="shared" si="87"/>
        <v>0</v>
      </c>
      <c r="E135" s="37">
        <f t="shared" si="87"/>
        <v>0</v>
      </c>
      <c r="F135" s="37">
        <f t="shared" si="87"/>
        <v>0</v>
      </c>
      <c r="G135" s="37">
        <f t="shared" si="87"/>
        <v>0</v>
      </c>
      <c r="H135" s="37">
        <f t="shared" si="87"/>
        <v>0</v>
      </c>
      <c r="I135" s="37">
        <f t="shared" si="87"/>
        <v>0</v>
      </c>
      <c r="J135" s="37">
        <f t="shared" si="87"/>
        <v>0</v>
      </c>
      <c r="K135" s="37">
        <f t="shared" si="87"/>
        <v>0</v>
      </c>
      <c r="L135" s="37">
        <f t="shared" si="87"/>
        <v>0</v>
      </c>
      <c r="M135" s="37">
        <f t="shared" si="87"/>
        <v>0</v>
      </c>
      <c r="N135" s="37">
        <f t="shared" si="87"/>
        <v>0</v>
      </c>
      <c r="O135" s="37">
        <f t="shared" si="87"/>
        <v>0</v>
      </c>
      <c r="P135" s="37">
        <f t="shared" si="87"/>
        <v>0</v>
      </c>
      <c r="Q135" s="106"/>
      <c r="R135" s="126"/>
      <c r="S135" s="107"/>
      <c r="T135" s="107"/>
      <c r="U135" s="108"/>
      <c r="V135" s="108"/>
      <c r="W135" s="108"/>
      <c r="X135" s="108"/>
      <c r="Y135" s="108"/>
      <c r="Z135" s="108"/>
      <c r="AA135" s="108"/>
      <c r="AB135" s="108"/>
      <c r="AC135" s="108"/>
      <c r="AD135" s="108"/>
      <c r="AE135" s="108"/>
      <c r="AF135" s="108"/>
      <c r="AG135" s="108"/>
      <c r="AH135" s="108"/>
      <c r="AI135" s="6"/>
    </row>
    <row r="136" spans="1:35" ht="26.2" customHeight="1" x14ac:dyDescent="0.45">
      <c r="A136" s="106"/>
      <c r="B136" s="37">
        <f>B$15</f>
        <v>0</v>
      </c>
      <c r="C136" s="37">
        <f t="shared" ref="C136:P136" si="88">C$15</f>
        <v>0</v>
      </c>
      <c r="D136" s="37">
        <f t="shared" si="88"/>
        <v>0</v>
      </c>
      <c r="E136" s="37">
        <f t="shared" si="88"/>
        <v>0</v>
      </c>
      <c r="F136" s="37">
        <f t="shared" si="88"/>
        <v>0</v>
      </c>
      <c r="G136" s="37">
        <f t="shared" si="88"/>
        <v>0</v>
      </c>
      <c r="H136" s="37">
        <f t="shared" si="88"/>
        <v>0</v>
      </c>
      <c r="I136" s="37">
        <f t="shared" si="88"/>
        <v>0</v>
      </c>
      <c r="J136" s="37">
        <f t="shared" si="88"/>
        <v>0</v>
      </c>
      <c r="K136" s="37">
        <f t="shared" si="88"/>
        <v>0</v>
      </c>
      <c r="L136" s="37">
        <f t="shared" si="88"/>
        <v>0</v>
      </c>
      <c r="M136" s="37">
        <f t="shared" si="88"/>
        <v>0</v>
      </c>
      <c r="N136" s="37">
        <f t="shared" si="88"/>
        <v>0</v>
      </c>
      <c r="O136" s="37">
        <f t="shared" si="88"/>
        <v>0</v>
      </c>
      <c r="P136" s="37">
        <f t="shared" si="88"/>
        <v>0</v>
      </c>
      <c r="Q136" s="106"/>
      <c r="R136" s="126"/>
      <c r="S136" s="107"/>
      <c r="T136" s="107"/>
      <c r="U136" s="108"/>
      <c r="V136" s="108"/>
      <c r="W136" s="108"/>
      <c r="X136" s="108"/>
      <c r="Y136" s="108"/>
      <c r="Z136" s="108"/>
      <c r="AA136" s="108"/>
      <c r="AB136" s="108"/>
      <c r="AC136" s="108"/>
      <c r="AD136" s="108"/>
      <c r="AE136" s="108"/>
      <c r="AF136" s="108"/>
      <c r="AG136" s="108"/>
      <c r="AH136" s="108"/>
      <c r="AI136" s="6"/>
    </row>
    <row r="137" spans="1:35" ht="26.2" customHeight="1" x14ac:dyDescent="0.45">
      <c r="A137" s="106"/>
      <c r="B137" s="37">
        <f>B$16</f>
        <v>0</v>
      </c>
      <c r="C137" s="37">
        <f t="shared" ref="C137:P137" si="89">C$16</f>
        <v>0</v>
      </c>
      <c r="D137" s="37">
        <f t="shared" si="89"/>
        <v>0</v>
      </c>
      <c r="E137" s="37">
        <f t="shared" si="89"/>
        <v>0</v>
      </c>
      <c r="F137" s="37">
        <f t="shared" si="89"/>
        <v>0</v>
      </c>
      <c r="G137" s="37">
        <f t="shared" si="89"/>
        <v>0</v>
      </c>
      <c r="H137" s="37">
        <f t="shared" si="89"/>
        <v>0</v>
      </c>
      <c r="I137" s="37">
        <f t="shared" si="89"/>
        <v>0</v>
      </c>
      <c r="J137" s="37">
        <f t="shared" si="89"/>
        <v>0</v>
      </c>
      <c r="K137" s="37">
        <f t="shared" si="89"/>
        <v>0</v>
      </c>
      <c r="L137" s="37">
        <f t="shared" si="89"/>
        <v>0</v>
      </c>
      <c r="M137" s="37">
        <f t="shared" si="89"/>
        <v>0</v>
      </c>
      <c r="N137" s="37">
        <f t="shared" si="89"/>
        <v>0</v>
      </c>
      <c r="O137" s="37">
        <f t="shared" si="89"/>
        <v>0</v>
      </c>
      <c r="P137" s="37">
        <f t="shared" si="89"/>
        <v>0</v>
      </c>
      <c r="Q137" s="106"/>
      <c r="R137" s="126"/>
      <c r="S137" s="107"/>
      <c r="T137" s="107"/>
      <c r="U137" s="108"/>
      <c r="V137" s="108"/>
      <c r="W137" s="108"/>
      <c r="X137" s="108"/>
      <c r="Y137" s="108"/>
      <c r="Z137" s="108"/>
      <c r="AA137" s="108"/>
      <c r="AB137" s="108"/>
      <c r="AC137" s="108"/>
      <c r="AD137" s="108"/>
      <c r="AE137" s="108"/>
      <c r="AF137" s="108"/>
      <c r="AG137" s="108"/>
      <c r="AH137" s="108"/>
      <c r="AI137" s="6"/>
    </row>
    <row r="138" spans="1:35" ht="26.2" customHeight="1" x14ac:dyDescent="0.45">
      <c r="A138" s="106"/>
      <c r="B138" s="152" t="str">
        <f>B$17</f>
        <v>Man Overboard! — a famous person</v>
      </c>
      <c r="C138" s="152"/>
      <c r="D138" s="152"/>
      <c r="E138" s="152"/>
      <c r="F138" s="152"/>
      <c r="G138" s="152"/>
      <c r="H138" s="152"/>
      <c r="I138" s="152"/>
      <c r="J138" s="152"/>
      <c r="K138" s="152"/>
      <c r="L138" s="152"/>
      <c r="M138" s="152"/>
      <c r="N138" s="152"/>
      <c r="O138" s="152"/>
      <c r="P138" s="152"/>
      <c r="Q138" s="106"/>
      <c r="R138" s="126"/>
      <c r="S138" s="107"/>
      <c r="T138" s="107"/>
      <c r="U138" s="108"/>
      <c r="V138" s="108"/>
      <c r="W138" s="108"/>
      <c r="X138" s="108"/>
      <c r="Y138" s="108"/>
      <c r="Z138" s="108"/>
      <c r="AA138" s="108"/>
      <c r="AB138" s="108"/>
      <c r="AC138" s="108"/>
      <c r="AD138" s="108"/>
      <c r="AE138" s="108"/>
      <c r="AF138" s="108"/>
      <c r="AG138" s="108"/>
      <c r="AH138" s="108"/>
      <c r="AI138" s="6"/>
    </row>
    <row r="139" spans="1:35" ht="26.2" customHeight="1" x14ac:dyDescent="0.45">
      <c r="A139" s="106"/>
      <c r="B139" s="109"/>
      <c r="C139" s="109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6"/>
      <c r="R139" s="126"/>
      <c r="S139" s="107"/>
      <c r="T139" s="107"/>
      <c r="U139" s="108"/>
      <c r="V139" s="108"/>
      <c r="W139" s="108"/>
      <c r="X139" s="108"/>
      <c r="Y139" s="108"/>
      <c r="Z139" s="108"/>
      <c r="AA139" s="108"/>
      <c r="AB139" s="108"/>
      <c r="AC139" s="108"/>
      <c r="AD139" s="108"/>
      <c r="AE139" s="108"/>
      <c r="AF139" s="108"/>
      <c r="AG139" s="108"/>
      <c r="AH139" s="108"/>
      <c r="AI139" s="6"/>
    </row>
    <row r="140" spans="1:35" ht="26.2" customHeight="1" x14ac:dyDescent="0.45">
      <c r="A140" s="106"/>
      <c r="B140" s="109"/>
      <c r="C140" s="109"/>
      <c r="D140" s="109"/>
      <c r="E140" s="109"/>
      <c r="F140" s="109"/>
      <c r="G140" s="109"/>
      <c r="H140" s="109"/>
      <c r="I140" s="109"/>
      <c r="J140" s="109"/>
      <c r="K140" s="109"/>
      <c r="L140" s="109"/>
      <c r="M140" s="109"/>
      <c r="N140" s="109"/>
      <c r="O140" s="109"/>
      <c r="P140" s="109"/>
      <c r="Q140" s="106"/>
      <c r="R140" s="126"/>
      <c r="S140" s="107"/>
      <c r="T140" s="107"/>
      <c r="U140" s="108"/>
      <c r="V140" s="108"/>
      <c r="W140" s="108"/>
      <c r="X140" s="108"/>
      <c r="Y140" s="108"/>
      <c r="Z140" s="108"/>
      <c r="AA140" s="108"/>
      <c r="AB140" s="108"/>
      <c r="AC140" s="108"/>
      <c r="AD140" s="108"/>
      <c r="AE140" s="108"/>
      <c r="AF140" s="108"/>
      <c r="AG140" s="108"/>
      <c r="AH140" s="108"/>
      <c r="AI140" s="6"/>
    </row>
    <row r="141" spans="1:35" ht="26.2" customHeight="1" x14ac:dyDescent="0.45">
      <c r="A141" s="113"/>
      <c r="B141" s="117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117"/>
      <c r="N141" s="117"/>
      <c r="O141" s="118" t="s">
        <v>0</v>
      </c>
      <c r="P141" s="119" t="s">
        <v>8</v>
      </c>
      <c r="Q141" s="113"/>
      <c r="R141" s="127"/>
      <c r="S141" s="114"/>
      <c r="T141" s="114"/>
      <c r="U141" s="115"/>
      <c r="V141" s="115"/>
      <c r="W141" s="115"/>
      <c r="X141" s="115"/>
      <c r="Y141" s="115"/>
      <c r="Z141" s="115"/>
      <c r="AA141" s="115"/>
      <c r="AB141" s="115"/>
      <c r="AC141" s="115"/>
      <c r="AD141" s="115"/>
      <c r="AE141" s="115"/>
      <c r="AF141" s="115"/>
      <c r="AG141" s="115"/>
      <c r="AH141" s="115"/>
      <c r="AI141" s="6"/>
    </row>
    <row r="142" spans="1:35" ht="26.2" customHeight="1" x14ac:dyDescent="0.45">
      <c r="A142" s="113"/>
      <c r="B142" s="117"/>
      <c r="C142" s="117"/>
      <c r="D142" s="117"/>
      <c r="E142" s="117"/>
      <c r="F142" s="117"/>
      <c r="G142" s="117"/>
      <c r="H142" s="117"/>
      <c r="I142" s="117"/>
      <c r="J142" s="117"/>
      <c r="K142" s="117"/>
      <c r="L142" s="117"/>
      <c r="M142" s="117"/>
      <c r="N142" s="117"/>
      <c r="O142" s="117"/>
      <c r="P142" s="117"/>
      <c r="Q142" s="113"/>
      <c r="R142" s="127"/>
      <c r="S142" s="114"/>
      <c r="T142" s="114"/>
      <c r="U142" s="115"/>
      <c r="V142" s="115"/>
      <c r="W142" s="115"/>
      <c r="X142" s="115"/>
      <c r="Y142" s="115"/>
      <c r="Z142" s="115"/>
      <c r="AA142" s="115"/>
      <c r="AB142" s="115"/>
      <c r="AC142" s="115"/>
      <c r="AD142" s="115"/>
      <c r="AE142" s="115"/>
      <c r="AF142" s="115"/>
      <c r="AG142" s="115"/>
      <c r="AH142" s="115"/>
      <c r="AI142" s="6"/>
    </row>
    <row r="143" spans="1:35" ht="26.2" customHeight="1" x14ac:dyDescent="0.45">
      <c r="A143" s="113"/>
      <c r="B143" s="37">
        <f>B$2</f>
        <v>0</v>
      </c>
      <c r="C143" s="37">
        <f t="shared" ref="C143:P143" si="90">C$2</f>
        <v>0</v>
      </c>
      <c r="D143" s="37">
        <f t="shared" si="90"/>
        <v>0</v>
      </c>
      <c r="E143" s="37">
        <f t="shared" si="90"/>
        <v>0</v>
      </c>
      <c r="F143" s="37">
        <f t="shared" si="90"/>
        <v>0</v>
      </c>
      <c r="G143" s="37">
        <f t="shared" si="90"/>
        <v>0</v>
      </c>
      <c r="H143" s="37">
        <f t="shared" si="90"/>
        <v>0</v>
      </c>
      <c r="I143" s="37">
        <f t="shared" si="90"/>
        <v>0</v>
      </c>
      <c r="J143" s="37">
        <f t="shared" si="90"/>
        <v>0</v>
      </c>
      <c r="K143" s="37">
        <f t="shared" si="90"/>
        <v>0</v>
      </c>
      <c r="L143" s="37">
        <f t="shared" si="90"/>
        <v>0</v>
      </c>
      <c r="M143" s="37">
        <f t="shared" si="90"/>
        <v>0</v>
      </c>
      <c r="N143" s="37">
        <f t="shared" si="90"/>
        <v>0</v>
      </c>
      <c r="O143" s="37">
        <f t="shared" si="90"/>
        <v>0</v>
      </c>
      <c r="P143" s="37">
        <f t="shared" si="90"/>
        <v>0</v>
      </c>
      <c r="Q143" s="113"/>
      <c r="R143" s="127"/>
      <c r="S143" s="114"/>
      <c r="T143" s="114"/>
      <c r="U143" s="115"/>
      <c r="V143" s="115"/>
      <c r="W143" s="115"/>
      <c r="X143" s="115"/>
      <c r="Y143" s="115"/>
      <c r="Z143" s="115"/>
      <c r="AA143" s="115"/>
      <c r="AB143" s="115"/>
      <c r="AC143" s="115"/>
      <c r="AD143" s="115"/>
      <c r="AE143" s="115"/>
      <c r="AF143" s="115"/>
      <c r="AG143" s="115"/>
      <c r="AH143" s="115"/>
      <c r="AI143" s="6"/>
    </row>
    <row r="144" spans="1:35" ht="26.2" customHeight="1" x14ac:dyDescent="0.45">
      <c r="A144" s="113"/>
      <c r="B144" s="37">
        <f>B$3</f>
        <v>0</v>
      </c>
      <c r="C144" s="37">
        <f t="shared" ref="C144:P144" si="91">C$3</f>
        <v>0</v>
      </c>
      <c r="D144" s="37">
        <f t="shared" si="91"/>
        <v>0</v>
      </c>
      <c r="E144" s="37">
        <f t="shared" si="91"/>
        <v>0</v>
      </c>
      <c r="F144" s="37">
        <f t="shared" si="91"/>
        <v>0</v>
      </c>
      <c r="G144" s="37">
        <f t="shared" si="91"/>
        <v>0</v>
      </c>
      <c r="H144" s="37">
        <f t="shared" si="91"/>
        <v>0</v>
      </c>
      <c r="I144" s="37">
        <f t="shared" si="91"/>
        <v>0</v>
      </c>
      <c r="J144" s="37">
        <f t="shared" si="91"/>
        <v>0</v>
      </c>
      <c r="K144" s="37">
        <f t="shared" si="91"/>
        <v>0</v>
      </c>
      <c r="L144" s="37">
        <f t="shared" si="91"/>
        <v>0</v>
      </c>
      <c r="M144" s="37">
        <f t="shared" si="91"/>
        <v>0</v>
      </c>
      <c r="N144" s="37">
        <f t="shared" si="91"/>
        <v>0</v>
      </c>
      <c r="O144" s="37">
        <f t="shared" si="91"/>
        <v>0</v>
      </c>
      <c r="P144" s="37">
        <f t="shared" si="91"/>
        <v>0</v>
      </c>
      <c r="Q144" s="113"/>
      <c r="R144" s="127"/>
      <c r="S144" s="114"/>
      <c r="T144" s="114"/>
      <c r="U144" s="115"/>
      <c r="V144" s="115"/>
      <c r="W144" s="115"/>
      <c r="X144" s="115"/>
      <c r="Y144" s="115"/>
      <c r="Z144" s="115"/>
      <c r="AA144" s="115"/>
      <c r="AB144" s="115"/>
      <c r="AC144" s="115"/>
      <c r="AD144" s="115"/>
      <c r="AE144" s="115"/>
      <c r="AF144" s="115"/>
      <c r="AG144" s="115"/>
      <c r="AH144" s="115"/>
      <c r="AI144" s="6"/>
    </row>
    <row r="145" spans="1:35" ht="26.2" customHeight="1" x14ac:dyDescent="0.45">
      <c r="A145" s="113"/>
      <c r="B145" s="37">
        <f>B$4</f>
        <v>0</v>
      </c>
      <c r="C145" s="37">
        <f t="shared" ref="C145:P145" si="92">C$4</f>
        <v>0</v>
      </c>
      <c r="D145" s="37">
        <f t="shared" si="92"/>
        <v>0</v>
      </c>
      <c r="E145" s="37">
        <f t="shared" si="92"/>
        <v>0</v>
      </c>
      <c r="F145" s="37">
        <f t="shared" si="92"/>
        <v>0</v>
      </c>
      <c r="G145" s="37">
        <f t="shared" si="92"/>
        <v>0</v>
      </c>
      <c r="H145" s="37">
        <f t="shared" si="92"/>
        <v>0</v>
      </c>
      <c r="I145" s="37">
        <f t="shared" si="92"/>
        <v>0</v>
      </c>
      <c r="J145" s="37">
        <f t="shared" si="92"/>
        <v>0</v>
      </c>
      <c r="K145" s="37">
        <f t="shared" si="92"/>
        <v>0</v>
      </c>
      <c r="L145" s="37">
        <f t="shared" si="92"/>
        <v>0</v>
      </c>
      <c r="M145" s="37">
        <f t="shared" si="92"/>
        <v>0</v>
      </c>
      <c r="N145" s="37">
        <f t="shared" si="92"/>
        <v>0</v>
      </c>
      <c r="O145" s="37">
        <f t="shared" si="92"/>
        <v>0</v>
      </c>
      <c r="P145" s="37">
        <f t="shared" si="92"/>
        <v>0</v>
      </c>
      <c r="Q145" s="113"/>
      <c r="R145" s="127"/>
      <c r="S145" s="114"/>
      <c r="T145" s="114"/>
      <c r="U145" s="115"/>
      <c r="V145" s="115"/>
      <c r="W145" s="115"/>
      <c r="X145" s="115"/>
      <c r="Y145" s="115"/>
      <c r="Z145" s="115"/>
      <c r="AA145" s="115"/>
      <c r="AB145" s="115"/>
      <c r="AC145" s="115"/>
      <c r="AD145" s="115"/>
      <c r="AE145" s="115"/>
      <c r="AF145" s="115"/>
      <c r="AG145" s="115"/>
      <c r="AH145" s="115"/>
      <c r="AI145" s="6"/>
    </row>
    <row r="146" spans="1:35" ht="26.2" customHeight="1" x14ac:dyDescent="0.45">
      <c r="A146" s="113"/>
      <c r="B146" s="37">
        <f>B$5</f>
        <v>0</v>
      </c>
      <c r="C146" s="37">
        <f t="shared" ref="C146:P146" si="93">C$5</f>
        <v>0</v>
      </c>
      <c r="D146" s="37">
        <f t="shared" si="93"/>
        <v>0</v>
      </c>
      <c r="E146" s="37">
        <f t="shared" si="93"/>
        <v>0</v>
      </c>
      <c r="F146" s="37">
        <f t="shared" si="93"/>
        <v>0</v>
      </c>
      <c r="G146" s="37">
        <f t="shared" si="93"/>
        <v>0</v>
      </c>
      <c r="H146" s="37">
        <f t="shared" si="93"/>
        <v>0</v>
      </c>
      <c r="I146" s="37">
        <f t="shared" si="93"/>
        <v>0</v>
      </c>
      <c r="J146" s="37">
        <f t="shared" si="93"/>
        <v>0</v>
      </c>
      <c r="K146" s="37">
        <f t="shared" si="93"/>
        <v>0</v>
      </c>
      <c r="L146" s="37">
        <f t="shared" si="93"/>
        <v>0</v>
      </c>
      <c r="M146" s="37">
        <f t="shared" si="93"/>
        <v>0</v>
      </c>
      <c r="N146" s="37">
        <f t="shared" si="93"/>
        <v>0</v>
      </c>
      <c r="O146" s="37">
        <f t="shared" si="93"/>
        <v>0</v>
      </c>
      <c r="P146" s="37">
        <f t="shared" si="93"/>
        <v>0</v>
      </c>
      <c r="Q146" s="113"/>
      <c r="R146" s="127"/>
      <c r="S146" s="114"/>
      <c r="T146" s="114"/>
      <c r="U146" s="115"/>
      <c r="V146" s="115"/>
      <c r="W146" s="115"/>
      <c r="X146" s="115"/>
      <c r="Y146" s="115"/>
      <c r="Z146" s="115"/>
      <c r="AA146" s="115"/>
      <c r="AB146" s="115"/>
      <c r="AC146" s="115"/>
      <c r="AD146" s="115"/>
      <c r="AE146" s="115"/>
      <c r="AF146" s="115"/>
      <c r="AG146" s="115"/>
      <c r="AH146" s="115"/>
      <c r="AI146" s="6"/>
    </row>
    <row r="147" spans="1:35" ht="26.2" customHeight="1" x14ac:dyDescent="0.45">
      <c r="A147" s="113"/>
      <c r="B147" s="37">
        <f>B$6</f>
        <v>0</v>
      </c>
      <c r="C147" s="37">
        <f t="shared" ref="C147:P147" si="94">C$6</f>
        <v>0</v>
      </c>
      <c r="D147" s="37">
        <f t="shared" si="94"/>
        <v>0</v>
      </c>
      <c r="E147" s="37">
        <f t="shared" si="94"/>
        <v>0</v>
      </c>
      <c r="F147" s="37">
        <f t="shared" si="94"/>
        <v>0</v>
      </c>
      <c r="G147" s="37">
        <f t="shared" si="94"/>
        <v>0</v>
      </c>
      <c r="H147" s="37">
        <f t="shared" si="94"/>
        <v>0</v>
      </c>
      <c r="I147" s="37">
        <f t="shared" si="94"/>
        <v>0</v>
      </c>
      <c r="J147" s="37">
        <f t="shared" si="94"/>
        <v>0</v>
      </c>
      <c r="K147" s="37">
        <f t="shared" si="94"/>
        <v>0</v>
      </c>
      <c r="L147" s="37">
        <f t="shared" si="94"/>
        <v>0</v>
      </c>
      <c r="M147" s="37">
        <f t="shared" si="94"/>
        <v>0</v>
      </c>
      <c r="N147" s="37">
        <f t="shared" si="94"/>
        <v>0</v>
      </c>
      <c r="O147" s="37">
        <f t="shared" si="94"/>
        <v>0</v>
      </c>
      <c r="P147" s="37">
        <f t="shared" si="94"/>
        <v>0</v>
      </c>
      <c r="Q147" s="113"/>
      <c r="R147" s="127"/>
      <c r="S147" s="114"/>
      <c r="T147" s="114"/>
      <c r="U147" s="115"/>
      <c r="V147" s="115"/>
      <c r="W147" s="115"/>
      <c r="X147" s="115"/>
      <c r="Y147" s="115"/>
      <c r="Z147" s="115"/>
      <c r="AA147" s="115"/>
      <c r="AB147" s="115"/>
      <c r="AC147" s="115"/>
      <c r="AD147" s="115"/>
      <c r="AE147" s="115"/>
      <c r="AF147" s="115"/>
      <c r="AG147" s="115"/>
      <c r="AH147" s="115"/>
      <c r="AI147" s="6"/>
    </row>
    <row r="148" spans="1:35" ht="26.2" customHeight="1" x14ac:dyDescent="0.45">
      <c r="A148" s="113"/>
      <c r="B148" s="37">
        <f>B$7</f>
        <v>0</v>
      </c>
      <c r="C148" s="37">
        <f t="shared" ref="C148:P148" si="95">C$7</f>
        <v>0</v>
      </c>
      <c r="D148" s="37">
        <f t="shared" si="95"/>
        <v>0</v>
      </c>
      <c r="E148" s="37">
        <f t="shared" si="95"/>
        <v>0</v>
      </c>
      <c r="F148" s="37">
        <f t="shared" si="95"/>
        <v>0</v>
      </c>
      <c r="G148" s="37">
        <f t="shared" si="95"/>
        <v>0</v>
      </c>
      <c r="H148" s="37">
        <f t="shared" si="95"/>
        <v>0</v>
      </c>
      <c r="I148" s="37">
        <f t="shared" si="95"/>
        <v>0</v>
      </c>
      <c r="J148" s="37">
        <f t="shared" si="95"/>
        <v>0</v>
      </c>
      <c r="K148" s="37">
        <f t="shared" si="95"/>
        <v>0</v>
      </c>
      <c r="L148" s="37">
        <f t="shared" si="95"/>
        <v>0</v>
      </c>
      <c r="M148" s="37">
        <f t="shared" si="95"/>
        <v>0</v>
      </c>
      <c r="N148" s="37">
        <f t="shared" si="95"/>
        <v>0</v>
      </c>
      <c r="O148" s="37">
        <f t="shared" si="95"/>
        <v>0</v>
      </c>
      <c r="P148" s="37">
        <f t="shared" si="95"/>
        <v>0</v>
      </c>
      <c r="Q148" s="113"/>
      <c r="R148" s="127"/>
      <c r="S148" s="114"/>
      <c r="T148" s="114"/>
      <c r="U148" s="115"/>
      <c r="V148" s="115"/>
      <c r="W148" s="115"/>
      <c r="X148" s="115"/>
      <c r="Y148" s="115"/>
      <c r="Z148" s="115"/>
      <c r="AA148" s="115"/>
      <c r="AB148" s="115"/>
      <c r="AC148" s="115"/>
      <c r="AD148" s="115"/>
      <c r="AE148" s="115"/>
      <c r="AF148" s="115"/>
      <c r="AG148" s="115"/>
      <c r="AH148" s="115"/>
      <c r="AI148" s="6"/>
    </row>
    <row r="149" spans="1:35" ht="26.2" customHeight="1" x14ac:dyDescent="0.45">
      <c r="A149" s="113"/>
      <c r="B149" s="37">
        <f>B$8</f>
        <v>0</v>
      </c>
      <c r="C149" s="37">
        <f t="shared" ref="C149:P149" si="96">C$8</f>
        <v>0</v>
      </c>
      <c r="D149" s="37">
        <f t="shared" si="96"/>
        <v>0</v>
      </c>
      <c r="E149" s="37">
        <f t="shared" si="96"/>
        <v>0</v>
      </c>
      <c r="F149" s="37">
        <f t="shared" si="96"/>
        <v>0</v>
      </c>
      <c r="G149" s="37">
        <f t="shared" si="96"/>
        <v>0</v>
      </c>
      <c r="H149" s="37">
        <f t="shared" si="96"/>
        <v>0</v>
      </c>
      <c r="I149" s="37">
        <f t="shared" si="96"/>
        <v>0</v>
      </c>
      <c r="J149" s="37">
        <f t="shared" si="96"/>
        <v>0</v>
      </c>
      <c r="K149" s="37">
        <f t="shared" si="96"/>
        <v>0</v>
      </c>
      <c r="L149" s="37">
        <f t="shared" si="96"/>
        <v>0</v>
      </c>
      <c r="M149" s="37">
        <f t="shared" si="96"/>
        <v>0</v>
      </c>
      <c r="N149" s="37">
        <f t="shared" si="96"/>
        <v>0</v>
      </c>
      <c r="O149" s="37">
        <f t="shared" si="96"/>
        <v>0</v>
      </c>
      <c r="P149" s="37">
        <f t="shared" si="96"/>
        <v>0</v>
      </c>
      <c r="Q149" s="113"/>
      <c r="R149" s="127"/>
      <c r="S149" s="114"/>
      <c r="T149" s="114"/>
      <c r="U149" s="115"/>
      <c r="V149" s="115"/>
      <c r="W149" s="115"/>
      <c r="X149" s="115"/>
      <c r="Y149" s="115"/>
      <c r="Z149" s="115"/>
      <c r="AA149" s="115"/>
      <c r="AB149" s="115"/>
      <c r="AC149" s="115"/>
      <c r="AD149" s="115"/>
      <c r="AE149" s="115"/>
      <c r="AF149" s="115"/>
      <c r="AG149" s="115"/>
      <c r="AH149" s="115"/>
      <c r="AI149" s="6"/>
    </row>
    <row r="150" spans="1:35" ht="26.2" customHeight="1" x14ac:dyDescent="0.45">
      <c r="A150" s="113"/>
      <c r="B150" s="37">
        <f>B$9</f>
        <v>0</v>
      </c>
      <c r="C150" s="37">
        <f t="shared" ref="C150:P150" si="97">C$9</f>
        <v>0</v>
      </c>
      <c r="D150" s="37">
        <f t="shared" si="97"/>
        <v>0</v>
      </c>
      <c r="E150" s="37">
        <f t="shared" si="97"/>
        <v>0</v>
      </c>
      <c r="F150" s="37">
        <f t="shared" si="97"/>
        <v>0</v>
      </c>
      <c r="G150" s="37">
        <f t="shared" si="97"/>
        <v>0</v>
      </c>
      <c r="H150" s="37">
        <f t="shared" si="97"/>
        <v>0</v>
      </c>
      <c r="I150" s="37">
        <f t="shared" si="97"/>
        <v>0</v>
      </c>
      <c r="J150" s="37">
        <f t="shared" si="97"/>
        <v>0</v>
      </c>
      <c r="K150" s="37">
        <f t="shared" si="97"/>
        <v>0</v>
      </c>
      <c r="L150" s="37">
        <f t="shared" si="97"/>
        <v>0</v>
      </c>
      <c r="M150" s="37">
        <f t="shared" si="97"/>
        <v>0</v>
      </c>
      <c r="N150" s="37">
        <f t="shared" si="97"/>
        <v>0</v>
      </c>
      <c r="O150" s="37">
        <f t="shared" si="97"/>
        <v>0</v>
      </c>
      <c r="P150" s="37">
        <f t="shared" si="97"/>
        <v>0</v>
      </c>
      <c r="Q150" s="113"/>
      <c r="R150" s="127"/>
      <c r="S150" s="114"/>
      <c r="T150" s="114"/>
      <c r="U150" s="115"/>
      <c r="V150" s="115"/>
      <c r="W150" s="115"/>
      <c r="X150" s="115"/>
      <c r="Y150" s="115"/>
      <c r="Z150" s="115"/>
      <c r="AA150" s="115"/>
      <c r="AB150" s="115"/>
      <c r="AC150" s="115"/>
      <c r="AD150" s="115"/>
      <c r="AE150" s="115"/>
      <c r="AF150" s="115"/>
      <c r="AG150" s="115"/>
      <c r="AH150" s="115"/>
      <c r="AI150" s="6"/>
    </row>
    <row r="151" spans="1:35" ht="26.2" customHeight="1" x14ac:dyDescent="0.45">
      <c r="A151" s="113"/>
      <c r="B151" s="37">
        <f>B$10</f>
        <v>0</v>
      </c>
      <c r="C151" s="37">
        <f t="shared" ref="C151:P151" si="98">C$10</f>
        <v>0</v>
      </c>
      <c r="D151" s="37">
        <f t="shared" si="98"/>
        <v>0</v>
      </c>
      <c r="E151" s="37">
        <f t="shared" si="98"/>
        <v>0</v>
      </c>
      <c r="F151" s="37">
        <f t="shared" si="98"/>
        <v>0</v>
      </c>
      <c r="G151" s="37">
        <f t="shared" si="98"/>
        <v>0</v>
      </c>
      <c r="H151" s="37">
        <f t="shared" si="98"/>
        <v>0</v>
      </c>
      <c r="I151" s="37">
        <f t="shared" si="98"/>
        <v>0</v>
      </c>
      <c r="J151" s="37">
        <f t="shared" si="98"/>
        <v>0</v>
      </c>
      <c r="K151" s="37">
        <f t="shared" si="98"/>
        <v>0</v>
      </c>
      <c r="L151" s="37">
        <f t="shared" si="98"/>
        <v>0</v>
      </c>
      <c r="M151" s="37">
        <f t="shared" si="98"/>
        <v>0</v>
      </c>
      <c r="N151" s="37">
        <f t="shared" si="98"/>
        <v>0</v>
      </c>
      <c r="O151" s="37">
        <f t="shared" si="98"/>
        <v>0</v>
      </c>
      <c r="P151" s="37">
        <f t="shared" si="98"/>
        <v>0</v>
      </c>
      <c r="Q151" s="113"/>
      <c r="R151" s="127"/>
      <c r="S151" s="114"/>
      <c r="T151" s="114"/>
      <c r="U151" s="115"/>
      <c r="V151" s="115"/>
      <c r="W151" s="115"/>
      <c r="X151" s="115"/>
      <c r="Y151" s="115"/>
      <c r="Z151" s="115"/>
      <c r="AA151" s="115"/>
      <c r="AB151" s="115"/>
      <c r="AC151" s="115"/>
      <c r="AD151" s="115"/>
      <c r="AE151" s="115"/>
      <c r="AF151" s="115"/>
      <c r="AG151" s="115"/>
      <c r="AH151" s="115"/>
      <c r="AI151" s="6"/>
    </row>
    <row r="152" spans="1:35" ht="26.2" customHeight="1" x14ac:dyDescent="0.45">
      <c r="A152" s="113"/>
      <c r="B152" s="37">
        <f>B$11</f>
        <v>0</v>
      </c>
      <c r="C152" s="37">
        <f t="shared" ref="C152:P152" si="99">C$11</f>
        <v>0</v>
      </c>
      <c r="D152" s="37">
        <f t="shared" si="99"/>
        <v>0</v>
      </c>
      <c r="E152" s="37">
        <f t="shared" si="99"/>
        <v>0</v>
      </c>
      <c r="F152" s="37">
        <f t="shared" si="99"/>
        <v>0</v>
      </c>
      <c r="G152" s="37">
        <f t="shared" si="99"/>
        <v>0</v>
      </c>
      <c r="H152" s="37">
        <f t="shared" si="99"/>
        <v>0</v>
      </c>
      <c r="I152" s="37">
        <f t="shared" si="99"/>
        <v>0</v>
      </c>
      <c r="J152" s="37">
        <f t="shared" si="99"/>
        <v>0</v>
      </c>
      <c r="K152" s="37">
        <f t="shared" si="99"/>
        <v>0</v>
      </c>
      <c r="L152" s="37">
        <f t="shared" si="99"/>
        <v>0</v>
      </c>
      <c r="M152" s="37">
        <f t="shared" si="99"/>
        <v>0</v>
      </c>
      <c r="N152" s="37">
        <f t="shared" si="99"/>
        <v>0</v>
      </c>
      <c r="O152" s="37">
        <f t="shared" si="99"/>
        <v>0</v>
      </c>
      <c r="P152" s="37">
        <f t="shared" si="99"/>
        <v>0</v>
      </c>
      <c r="Q152" s="113"/>
      <c r="R152" s="127"/>
      <c r="S152" s="114"/>
      <c r="T152" s="114"/>
      <c r="U152" s="115"/>
      <c r="V152" s="115"/>
      <c r="W152" s="115"/>
      <c r="X152" s="115"/>
      <c r="Y152" s="115"/>
      <c r="Z152" s="115"/>
      <c r="AA152" s="115"/>
      <c r="AB152" s="115"/>
      <c r="AC152" s="115"/>
      <c r="AD152" s="115"/>
      <c r="AE152" s="115"/>
      <c r="AF152" s="115"/>
      <c r="AG152" s="115"/>
      <c r="AH152" s="115"/>
      <c r="AI152" s="6"/>
    </row>
    <row r="153" spans="1:35" ht="26.2" customHeight="1" x14ac:dyDescent="0.45">
      <c r="A153" s="113"/>
      <c r="B153" s="37">
        <f>B$12</f>
        <v>0</v>
      </c>
      <c r="C153" s="37">
        <f t="shared" ref="C153:P153" si="100">C$12</f>
        <v>0</v>
      </c>
      <c r="D153" s="37">
        <f t="shared" si="100"/>
        <v>0</v>
      </c>
      <c r="E153" s="37">
        <f t="shared" si="100"/>
        <v>0</v>
      </c>
      <c r="F153" s="37">
        <f t="shared" si="100"/>
        <v>0</v>
      </c>
      <c r="G153" s="37">
        <f t="shared" si="100"/>
        <v>0</v>
      </c>
      <c r="H153" s="37">
        <f t="shared" si="100"/>
        <v>0</v>
      </c>
      <c r="I153" s="37">
        <f t="shared" si="100"/>
        <v>0</v>
      </c>
      <c r="J153" s="37">
        <f t="shared" si="100"/>
        <v>0</v>
      </c>
      <c r="K153" s="37">
        <f t="shared" si="100"/>
        <v>0</v>
      </c>
      <c r="L153" s="37">
        <f t="shared" si="100"/>
        <v>0</v>
      </c>
      <c r="M153" s="37">
        <f t="shared" si="100"/>
        <v>0</v>
      </c>
      <c r="N153" s="37">
        <f t="shared" si="100"/>
        <v>0</v>
      </c>
      <c r="O153" s="37">
        <f t="shared" si="100"/>
        <v>0</v>
      </c>
      <c r="P153" s="37">
        <f t="shared" si="100"/>
        <v>0</v>
      </c>
      <c r="Q153" s="113"/>
      <c r="R153" s="127"/>
      <c r="S153" s="114"/>
      <c r="T153" s="114"/>
      <c r="U153" s="115"/>
      <c r="V153" s="115"/>
      <c r="W153" s="115"/>
      <c r="X153" s="115"/>
      <c r="Y153" s="115"/>
      <c r="Z153" s="115"/>
      <c r="AA153" s="115"/>
      <c r="AB153" s="115"/>
      <c r="AC153" s="115"/>
      <c r="AD153" s="115"/>
      <c r="AE153" s="115"/>
      <c r="AF153" s="115"/>
      <c r="AG153" s="115"/>
      <c r="AH153" s="115"/>
      <c r="AI153" s="6"/>
    </row>
    <row r="154" spans="1:35" ht="26.2" customHeight="1" x14ac:dyDescent="0.45">
      <c r="A154" s="113"/>
      <c r="B154" s="37">
        <f>B$13</f>
        <v>0</v>
      </c>
      <c r="C154" s="37">
        <f t="shared" ref="C154:P154" si="101">C$13</f>
        <v>0</v>
      </c>
      <c r="D154" s="37">
        <f t="shared" si="101"/>
        <v>0</v>
      </c>
      <c r="E154" s="37">
        <f t="shared" si="101"/>
        <v>0</v>
      </c>
      <c r="F154" s="37">
        <f t="shared" si="101"/>
        <v>0</v>
      </c>
      <c r="G154" s="37">
        <f t="shared" si="101"/>
        <v>0</v>
      </c>
      <c r="H154" s="37">
        <f t="shared" si="101"/>
        <v>0</v>
      </c>
      <c r="I154" s="37">
        <f t="shared" si="101"/>
        <v>0</v>
      </c>
      <c r="J154" s="37">
        <f t="shared" si="101"/>
        <v>0</v>
      </c>
      <c r="K154" s="37">
        <f t="shared" si="101"/>
        <v>0</v>
      </c>
      <c r="L154" s="37">
        <f t="shared" si="101"/>
        <v>0</v>
      </c>
      <c r="M154" s="37">
        <f t="shared" si="101"/>
        <v>0</v>
      </c>
      <c r="N154" s="37">
        <f t="shared" si="101"/>
        <v>0</v>
      </c>
      <c r="O154" s="37">
        <f t="shared" si="101"/>
        <v>0</v>
      </c>
      <c r="P154" s="37">
        <f t="shared" si="101"/>
        <v>0</v>
      </c>
      <c r="Q154" s="113"/>
      <c r="R154" s="127"/>
      <c r="S154" s="114"/>
      <c r="T154" s="114"/>
      <c r="U154" s="115"/>
      <c r="V154" s="115"/>
      <c r="W154" s="115"/>
      <c r="X154" s="115"/>
      <c r="Y154" s="115"/>
      <c r="Z154" s="115"/>
      <c r="AA154" s="115"/>
      <c r="AB154" s="115"/>
      <c r="AC154" s="115"/>
      <c r="AD154" s="115"/>
      <c r="AE154" s="115"/>
      <c r="AF154" s="115"/>
      <c r="AG154" s="115"/>
      <c r="AH154" s="115"/>
      <c r="AI154" s="6"/>
    </row>
    <row r="155" spans="1:35" ht="26.2" customHeight="1" x14ac:dyDescent="0.45">
      <c r="A155" s="113"/>
      <c r="B155" s="37">
        <f>B$14</f>
        <v>0</v>
      </c>
      <c r="C155" s="37">
        <f t="shared" ref="C155:P155" si="102">C$14</f>
        <v>0</v>
      </c>
      <c r="D155" s="37">
        <f t="shared" si="102"/>
        <v>0</v>
      </c>
      <c r="E155" s="37">
        <f t="shared" si="102"/>
        <v>0</v>
      </c>
      <c r="F155" s="37">
        <f t="shared" si="102"/>
        <v>0</v>
      </c>
      <c r="G155" s="37">
        <f t="shared" si="102"/>
        <v>0</v>
      </c>
      <c r="H155" s="37">
        <f t="shared" si="102"/>
        <v>0</v>
      </c>
      <c r="I155" s="37">
        <f t="shared" si="102"/>
        <v>0</v>
      </c>
      <c r="J155" s="37">
        <f t="shared" si="102"/>
        <v>0</v>
      </c>
      <c r="K155" s="37">
        <f t="shared" si="102"/>
        <v>0</v>
      </c>
      <c r="L155" s="37">
        <f t="shared" si="102"/>
        <v>0</v>
      </c>
      <c r="M155" s="37">
        <f t="shared" si="102"/>
        <v>0</v>
      </c>
      <c r="N155" s="37">
        <f t="shared" si="102"/>
        <v>0</v>
      </c>
      <c r="O155" s="37">
        <f t="shared" si="102"/>
        <v>0</v>
      </c>
      <c r="P155" s="37">
        <f t="shared" si="102"/>
        <v>0</v>
      </c>
      <c r="Q155" s="113"/>
      <c r="R155" s="127"/>
      <c r="S155" s="114"/>
      <c r="T155" s="114"/>
      <c r="U155" s="115"/>
      <c r="V155" s="115"/>
      <c r="W155" s="115"/>
      <c r="X155" s="115"/>
      <c r="Y155" s="115"/>
      <c r="Z155" s="115"/>
      <c r="AA155" s="115"/>
      <c r="AB155" s="115"/>
      <c r="AC155" s="115"/>
      <c r="AD155" s="115"/>
      <c r="AE155" s="115"/>
      <c r="AF155" s="115"/>
      <c r="AG155" s="115"/>
      <c r="AH155" s="115"/>
      <c r="AI155" s="6"/>
    </row>
    <row r="156" spans="1:35" ht="26.2" customHeight="1" x14ac:dyDescent="0.45">
      <c r="A156" s="113"/>
      <c r="B156" s="37">
        <f>B$15</f>
        <v>0</v>
      </c>
      <c r="C156" s="37">
        <f t="shared" ref="C156:P156" si="103">C$15</f>
        <v>0</v>
      </c>
      <c r="D156" s="37">
        <f t="shared" si="103"/>
        <v>0</v>
      </c>
      <c r="E156" s="37">
        <f t="shared" si="103"/>
        <v>0</v>
      </c>
      <c r="F156" s="37">
        <f t="shared" si="103"/>
        <v>0</v>
      </c>
      <c r="G156" s="37">
        <f t="shared" si="103"/>
        <v>0</v>
      </c>
      <c r="H156" s="37">
        <f t="shared" si="103"/>
        <v>0</v>
      </c>
      <c r="I156" s="37">
        <f t="shared" si="103"/>
        <v>0</v>
      </c>
      <c r="J156" s="37">
        <f t="shared" si="103"/>
        <v>0</v>
      </c>
      <c r="K156" s="37">
        <f t="shared" si="103"/>
        <v>0</v>
      </c>
      <c r="L156" s="37">
        <f t="shared" si="103"/>
        <v>0</v>
      </c>
      <c r="M156" s="37">
        <f t="shared" si="103"/>
        <v>0</v>
      </c>
      <c r="N156" s="37">
        <f t="shared" si="103"/>
        <v>0</v>
      </c>
      <c r="O156" s="37">
        <f t="shared" si="103"/>
        <v>0</v>
      </c>
      <c r="P156" s="37">
        <f t="shared" si="103"/>
        <v>0</v>
      </c>
      <c r="Q156" s="113"/>
      <c r="R156" s="127"/>
      <c r="S156" s="114"/>
      <c r="T156" s="114"/>
      <c r="U156" s="115"/>
      <c r="V156" s="115"/>
      <c r="W156" s="115"/>
      <c r="X156" s="115"/>
      <c r="Y156" s="115"/>
      <c r="Z156" s="115"/>
      <c r="AA156" s="115"/>
      <c r="AB156" s="115"/>
      <c r="AC156" s="115"/>
      <c r="AD156" s="115"/>
      <c r="AE156" s="115"/>
      <c r="AF156" s="115"/>
      <c r="AG156" s="115"/>
      <c r="AH156" s="115"/>
      <c r="AI156" s="6"/>
    </row>
    <row r="157" spans="1:35" ht="26.2" customHeight="1" x14ac:dyDescent="0.45">
      <c r="A157" s="113"/>
      <c r="B157" s="37">
        <f>B$16</f>
        <v>0</v>
      </c>
      <c r="C157" s="37">
        <f t="shared" ref="C157:P157" si="104">C$16</f>
        <v>0</v>
      </c>
      <c r="D157" s="37">
        <f t="shared" si="104"/>
        <v>0</v>
      </c>
      <c r="E157" s="37">
        <f t="shared" si="104"/>
        <v>0</v>
      </c>
      <c r="F157" s="37">
        <f t="shared" si="104"/>
        <v>0</v>
      </c>
      <c r="G157" s="37">
        <f t="shared" si="104"/>
        <v>0</v>
      </c>
      <c r="H157" s="37">
        <f t="shared" si="104"/>
        <v>0</v>
      </c>
      <c r="I157" s="37">
        <f t="shared" si="104"/>
        <v>0</v>
      </c>
      <c r="J157" s="37">
        <f t="shared" si="104"/>
        <v>0</v>
      </c>
      <c r="K157" s="37">
        <f t="shared" si="104"/>
        <v>0</v>
      </c>
      <c r="L157" s="37">
        <f t="shared" si="104"/>
        <v>0</v>
      </c>
      <c r="M157" s="37">
        <f t="shared" si="104"/>
        <v>0</v>
      </c>
      <c r="N157" s="37">
        <f t="shared" si="104"/>
        <v>0</v>
      </c>
      <c r="O157" s="37">
        <f t="shared" si="104"/>
        <v>0</v>
      </c>
      <c r="P157" s="37">
        <f t="shared" si="104"/>
        <v>0</v>
      </c>
      <c r="Q157" s="113"/>
      <c r="R157" s="127"/>
      <c r="S157" s="114"/>
      <c r="T157" s="114"/>
      <c r="U157" s="115"/>
      <c r="V157" s="115"/>
      <c r="W157" s="115"/>
      <c r="X157" s="115"/>
      <c r="Y157" s="115"/>
      <c r="Z157" s="115"/>
      <c r="AA157" s="115"/>
      <c r="AB157" s="115"/>
      <c r="AC157" s="115"/>
      <c r="AD157" s="115"/>
      <c r="AE157" s="115"/>
      <c r="AF157" s="115"/>
      <c r="AG157" s="115"/>
      <c r="AH157" s="115"/>
      <c r="AI157" s="6"/>
    </row>
    <row r="158" spans="1:35" ht="26.2" customHeight="1" x14ac:dyDescent="0.45">
      <c r="A158" s="113"/>
      <c r="B158" s="153" t="str">
        <f>B$17</f>
        <v>Man Overboard! — a famous person</v>
      </c>
      <c r="C158" s="153"/>
      <c r="D158" s="153"/>
      <c r="E158" s="153"/>
      <c r="F158" s="153"/>
      <c r="G158" s="153"/>
      <c r="H158" s="153"/>
      <c r="I158" s="153"/>
      <c r="J158" s="153"/>
      <c r="K158" s="153"/>
      <c r="L158" s="153"/>
      <c r="M158" s="153"/>
      <c r="N158" s="153"/>
      <c r="O158" s="153"/>
      <c r="P158" s="153"/>
      <c r="Q158" s="113"/>
      <c r="R158" s="127"/>
      <c r="S158" s="114"/>
      <c r="T158" s="114"/>
      <c r="U158" s="115"/>
      <c r="V158" s="115"/>
      <c r="W158" s="115"/>
      <c r="X158" s="115"/>
      <c r="Y158" s="115"/>
      <c r="Z158" s="115"/>
      <c r="AA158" s="115"/>
      <c r="AB158" s="115"/>
      <c r="AC158" s="115"/>
      <c r="AD158" s="115"/>
      <c r="AE158" s="115"/>
      <c r="AF158" s="115"/>
      <c r="AG158" s="115"/>
      <c r="AH158" s="115"/>
      <c r="AI158" s="6"/>
    </row>
    <row r="159" spans="1:35" ht="26.2" customHeight="1" x14ac:dyDescent="0.45">
      <c r="A159" s="113"/>
      <c r="B159" s="116"/>
      <c r="C159" s="116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3"/>
      <c r="R159" s="127"/>
      <c r="S159" s="114"/>
      <c r="T159" s="114"/>
      <c r="U159" s="115"/>
      <c r="V159" s="115"/>
      <c r="W159" s="115"/>
      <c r="X159" s="115"/>
      <c r="Y159" s="115"/>
      <c r="Z159" s="115"/>
      <c r="AA159" s="115"/>
      <c r="AB159" s="115"/>
      <c r="AC159" s="115"/>
      <c r="AD159" s="115"/>
      <c r="AE159" s="115"/>
      <c r="AF159" s="115"/>
      <c r="AG159" s="115"/>
      <c r="AH159" s="115"/>
      <c r="AI159" s="6"/>
    </row>
    <row r="160" spans="1:35" ht="26.2" customHeight="1" x14ac:dyDescent="0.45">
      <c r="A160" s="113"/>
      <c r="B160" s="116"/>
      <c r="C160" s="116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3"/>
      <c r="R160" s="127"/>
      <c r="S160" s="114"/>
      <c r="T160" s="114"/>
      <c r="U160" s="115"/>
      <c r="V160" s="115"/>
      <c r="W160" s="115"/>
      <c r="X160" s="115"/>
      <c r="Y160" s="115"/>
      <c r="Z160" s="115"/>
      <c r="AA160" s="115"/>
      <c r="AB160" s="115"/>
      <c r="AC160" s="115"/>
      <c r="AD160" s="115"/>
      <c r="AE160" s="115"/>
      <c r="AF160" s="115"/>
      <c r="AG160" s="115"/>
      <c r="AH160" s="115"/>
      <c r="AI160" s="6"/>
    </row>
    <row r="161" spans="1:35" ht="26.2" customHeight="1" x14ac:dyDescent="0.45">
      <c r="A161" s="56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2" t="s">
        <v>0</v>
      </c>
      <c r="P161" s="33" t="s">
        <v>7</v>
      </c>
      <c r="Q161" s="56"/>
      <c r="R161" s="128"/>
      <c r="S161" s="16"/>
      <c r="T161" s="16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6"/>
    </row>
    <row r="162" spans="1:35" ht="26.2" customHeight="1" x14ac:dyDescent="0.45">
      <c r="A162" s="56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56"/>
      <c r="R162" s="128"/>
      <c r="S162" s="16"/>
      <c r="T162" s="16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6"/>
    </row>
    <row r="163" spans="1:35" ht="26.2" customHeight="1" x14ac:dyDescent="0.45">
      <c r="A163" s="56"/>
      <c r="B163" s="37">
        <f>B$2</f>
        <v>0</v>
      </c>
      <c r="C163" s="37">
        <f t="shared" ref="C163:P163" si="105">C$2</f>
        <v>0</v>
      </c>
      <c r="D163" s="37">
        <f t="shared" si="105"/>
        <v>0</v>
      </c>
      <c r="E163" s="37">
        <f t="shared" si="105"/>
        <v>0</v>
      </c>
      <c r="F163" s="37">
        <f t="shared" si="105"/>
        <v>0</v>
      </c>
      <c r="G163" s="37">
        <f t="shared" si="105"/>
        <v>0</v>
      </c>
      <c r="H163" s="37">
        <f t="shared" si="105"/>
        <v>0</v>
      </c>
      <c r="I163" s="37">
        <f t="shared" si="105"/>
        <v>0</v>
      </c>
      <c r="J163" s="37">
        <f t="shared" si="105"/>
        <v>0</v>
      </c>
      <c r="K163" s="37">
        <f t="shared" si="105"/>
        <v>0</v>
      </c>
      <c r="L163" s="37">
        <f t="shared" si="105"/>
        <v>0</v>
      </c>
      <c r="M163" s="37">
        <f t="shared" si="105"/>
        <v>0</v>
      </c>
      <c r="N163" s="37">
        <f t="shared" si="105"/>
        <v>0</v>
      </c>
      <c r="O163" s="37">
        <f t="shared" si="105"/>
        <v>0</v>
      </c>
      <c r="P163" s="37">
        <f t="shared" si="105"/>
        <v>0</v>
      </c>
      <c r="Q163" s="56"/>
      <c r="R163" s="128"/>
      <c r="S163" s="16"/>
      <c r="T163" s="16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6"/>
    </row>
    <row r="164" spans="1:35" ht="26.2" customHeight="1" x14ac:dyDescent="0.45">
      <c r="A164" s="56"/>
      <c r="B164" s="37">
        <f>B$3</f>
        <v>0</v>
      </c>
      <c r="C164" s="37">
        <f t="shared" ref="C164:P164" si="106">C$3</f>
        <v>0</v>
      </c>
      <c r="D164" s="37">
        <f t="shared" si="106"/>
        <v>0</v>
      </c>
      <c r="E164" s="37">
        <f t="shared" si="106"/>
        <v>0</v>
      </c>
      <c r="F164" s="37">
        <f t="shared" si="106"/>
        <v>0</v>
      </c>
      <c r="G164" s="37">
        <f t="shared" si="106"/>
        <v>0</v>
      </c>
      <c r="H164" s="37">
        <f t="shared" si="106"/>
        <v>0</v>
      </c>
      <c r="I164" s="37">
        <f t="shared" si="106"/>
        <v>0</v>
      </c>
      <c r="J164" s="37">
        <f t="shared" si="106"/>
        <v>0</v>
      </c>
      <c r="K164" s="37">
        <f t="shared" si="106"/>
        <v>0</v>
      </c>
      <c r="L164" s="37">
        <f t="shared" si="106"/>
        <v>0</v>
      </c>
      <c r="M164" s="37">
        <f t="shared" si="106"/>
        <v>0</v>
      </c>
      <c r="N164" s="37">
        <f t="shared" si="106"/>
        <v>0</v>
      </c>
      <c r="O164" s="37">
        <f t="shared" si="106"/>
        <v>0</v>
      </c>
      <c r="P164" s="37">
        <f t="shared" si="106"/>
        <v>0</v>
      </c>
      <c r="Q164" s="56"/>
      <c r="R164" s="128"/>
      <c r="S164" s="16"/>
      <c r="T164" s="16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6"/>
    </row>
    <row r="165" spans="1:35" ht="26.2" customHeight="1" x14ac:dyDescent="0.45">
      <c r="A165" s="56"/>
      <c r="B165" s="37">
        <f>B$4</f>
        <v>0</v>
      </c>
      <c r="C165" s="37">
        <f t="shared" ref="C165:P165" si="107">C$4</f>
        <v>0</v>
      </c>
      <c r="D165" s="37">
        <f t="shared" si="107"/>
        <v>0</v>
      </c>
      <c r="E165" s="37">
        <f t="shared" si="107"/>
        <v>0</v>
      </c>
      <c r="F165" s="37">
        <f t="shared" si="107"/>
        <v>0</v>
      </c>
      <c r="G165" s="37">
        <f t="shared" si="107"/>
        <v>0</v>
      </c>
      <c r="H165" s="37">
        <f t="shared" si="107"/>
        <v>0</v>
      </c>
      <c r="I165" s="37">
        <f t="shared" si="107"/>
        <v>0</v>
      </c>
      <c r="J165" s="37">
        <f t="shared" si="107"/>
        <v>0</v>
      </c>
      <c r="K165" s="37">
        <f t="shared" si="107"/>
        <v>0</v>
      </c>
      <c r="L165" s="37">
        <f t="shared" si="107"/>
        <v>0</v>
      </c>
      <c r="M165" s="37">
        <f t="shared" si="107"/>
        <v>0</v>
      </c>
      <c r="N165" s="37">
        <f t="shared" si="107"/>
        <v>0</v>
      </c>
      <c r="O165" s="37">
        <f t="shared" si="107"/>
        <v>0</v>
      </c>
      <c r="P165" s="37">
        <f t="shared" si="107"/>
        <v>0</v>
      </c>
      <c r="Q165" s="56"/>
      <c r="R165" s="128"/>
      <c r="S165" s="16"/>
      <c r="T165" s="16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6"/>
    </row>
    <row r="166" spans="1:35" ht="26.2" customHeight="1" x14ac:dyDescent="0.45">
      <c r="A166" s="56"/>
      <c r="B166" s="37">
        <f>B$5</f>
        <v>0</v>
      </c>
      <c r="C166" s="37">
        <f t="shared" ref="C166:P166" si="108">C$5</f>
        <v>0</v>
      </c>
      <c r="D166" s="37">
        <f t="shared" si="108"/>
        <v>0</v>
      </c>
      <c r="E166" s="37">
        <f t="shared" si="108"/>
        <v>0</v>
      </c>
      <c r="F166" s="37">
        <f t="shared" si="108"/>
        <v>0</v>
      </c>
      <c r="G166" s="37">
        <f t="shared" si="108"/>
        <v>0</v>
      </c>
      <c r="H166" s="37">
        <f t="shared" si="108"/>
        <v>0</v>
      </c>
      <c r="I166" s="37">
        <f t="shared" si="108"/>
        <v>0</v>
      </c>
      <c r="J166" s="37">
        <f t="shared" si="108"/>
        <v>0</v>
      </c>
      <c r="K166" s="37">
        <f t="shared" si="108"/>
        <v>0</v>
      </c>
      <c r="L166" s="37">
        <f t="shared" si="108"/>
        <v>0</v>
      </c>
      <c r="M166" s="37">
        <f t="shared" si="108"/>
        <v>0</v>
      </c>
      <c r="N166" s="37">
        <f t="shared" si="108"/>
        <v>0</v>
      </c>
      <c r="O166" s="37">
        <f t="shared" si="108"/>
        <v>0</v>
      </c>
      <c r="P166" s="37">
        <f t="shared" si="108"/>
        <v>0</v>
      </c>
      <c r="Q166" s="56"/>
      <c r="R166" s="128"/>
      <c r="S166" s="16"/>
      <c r="T166" s="16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6"/>
    </row>
    <row r="167" spans="1:35" ht="26.2" customHeight="1" x14ac:dyDescent="0.45">
      <c r="A167" s="56"/>
      <c r="B167" s="37">
        <f>B$6</f>
        <v>0</v>
      </c>
      <c r="C167" s="37">
        <f t="shared" ref="C167:P167" si="109">C$6</f>
        <v>0</v>
      </c>
      <c r="D167" s="37">
        <f t="shared" si="109"/>
        <v>0</v>
      </c>
      <c r="E167" s="37">
        <f t="shared" si="109"/>
        <v>0</v>
      </c>
      <c r="F167" s="37">
        <f t="shared" si="109"/>
        <v>0</v>
      </c>
      <c r="G167" s="37">
        <f t="shared" si="109"/>
        <v>0</v>
      </c>
      <c r="H167" s="37">
        <f t="shared" si="109"/>
        <v>0</v>
      </c>
      <c r="I167" s="37">
        <f t="shared" si="109"/>
        <v>0</v>
      </c>
      <c r="J167" s="37">
        <f t="shared" si="109"/>
        <v>0</v>
      </c>
      <c r="K167" s="37">
        <f t="shared" si="109"/>
        <v>0</v>
      </c>
      <c r="L167" s="37">
        <f t="shared" si="109"/>
        <v>0</v>
      </c>
      <c r="M167" s="37">
        <f t="shared" si="109"/>
        <v>0</v>
      </c>
      <c r="N167" s="37">
        <f t="shared" si="109"/>
        <v>0</v>
      </c>
      <c r="O167" s="37">
        <f t="shared" si="109"/>
        <v>0</v>
      </c>
      <c r="P167" s="37">
        <f t="shared" si="109"/>
        <v>0</v>
      </c>
      <c r="Q167" s="56"/>
      <c r="R167" s="128"/>
      <c r="S167" s="16"/>
      <c r="T167" s="16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6"/>
    </row>
    <row r="168" spans="1:35" ht="26.2" customHeight="1" x14ac:dyDescent="0.45">
      <c r="A168" s="56"/>
      <c r="B168" s="37">
        <f>B$7</f>
        <v>0</v>
      </c>
      <c r="C168" s="37">
        <f t="shared" ref="C168:P168" si="110">C$7</f>
        <v>0</v>
      </c>
      <c r="D168" s="37">
        <f t="shared" si="110"/>
        <v>0</v>
      </c>
      <c r="E168" s="37">
        <f t="shared" si="110"/>
        <v>0</v>
      </c>
      <c r="F168" s="37">
        <f t="shared" si="110"/>
        <v>0</v>
      </c>
      <c r="G168" s="37">
        <f t="shared" si="110"/>
        <v>0</v>
      </c>
      <c r="H168" s="37">
        <f t="shared" si="110"/>
        <v>0</v>
      </c>
      <c r="I168" s="37">
        <f t="shared" si="110"/>
        <v>0</v>
      </c>
      <c r="J168" s="37">
        <f t="shared" si="110"/>
        <v>0</v>
      </c>
      <c r="K168" s="37">
        <f t="shared" si="110"/>
        <v>0</v>
      </c>
      <c r="L168" s="37">
        <f t="shared" si="110"/>
        <v>0</v>
      </c>
      <c r="M168" s="37">
        <f t="shared" si="110"/>
        <v>0</v>
      </c>
      <c r="N168" s="37">
        <f t="shared" si="110"/>
        <v>0</v>
      </c>
      <c r="O168" s="37">
        <f t="shared" si="110"/>
        <v>0</v>
      </c>
      <c r="P168" s="37">
        <f t="shared" si="110"/>
        <v>0</v>
      </c>
      <c r="Q168" s="56"/>
      <c r="R168" s="128"/>
      <c r="S168" s="16"/>
      <c r="T168" s="16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6"/>
    </row>
    <row r="169" spans="1:35" ht="26.2" customHeight="1" x14ac:dyDescent="0.45">
      <c r="A169" s="56"/>
      <c r="B169" s="37">
        <f>B$8</f>
        <v>0</v>
      </c>
      <c r="C169" s="37">
        <f t="shared" ref="C169:P169" si="111">C$8</f>
        <v>0</v>
      </c>
      <c r="D169" s="37">
        <f t="shared" si="111"/>
        <v>0</v>
      </c>
      <c r="E169" s="37">
        <f t="shared" si="111"/>
        <v>0</v>
      </c>
      <c r="F169" s="37">
        <f t="shared" si="111"/>
        <v>0</v>
      </c>
      <c r="G169" s="37">
        <f t="shared" si="111"/>
        <v>0</v>
      </c>
      <c r="H169" s="37">
        <f t="shared" si="111"/>
        <v>0</v>
      </c>
      <c r="I169" s="37">
        <f t="shared" si="111"/>
        <v>0</v>
      </c>
      <c r="J169" s="37">
        <f t="shared" si="111"/>
        <v>0</v>
      </c>
      <c r="K169" s="37">
        <f t="shared" si="111"/>
        <v>0</v>
      </c>
      <c r="L169" s="37">
        <f t="shared" si="111"/>
        <v>0</v>
      </c>
      <c r="M169" s="37">
        <f t="shared" si="111"/>
        <v>0</v>
      </c>
      <c r="N169" s="37">
        <f t="shared" si="111"/>
        <v>0</v>
      </c>
      <c r="O169" s="37">
        <f t="shared" si="111"/>
        <v>0</v>
      </c>
      <c r="P169" s="37">
        <f t="shared" si="111"/>
        <v>0</v>
      </c>
      <c r="Q169" s="56"/>
      <c r="R169" s="128"/>
      <c r="S169" s="16"/>
      <c r="T169" s="16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6"/>
    </row>
    <row r="170" spans="1:35" ht="26.2" customHeight="1" x14ac:dyDescent="0.45">
      <c r="A170" s="56"/>
      <c r="B170" s="37">
        <f>B$9</f>
        <v>0</v>
      </c>
      <c r="C170" s="37">
        <f t="shared" ref="C170:P170" si="112">C$9</f>
        <v>0</v>
      </c>
      <c r="D170" s="37">
        <f t="shared" si="112"/>
        <v>0</v>
      </c>
      <c r="E170" s="37">
        <f t="shared" si="112"/>
        <v>0</v>
      </c>
      <c r="F170" s="37">
        <f t="shared" si="112"/>
        <v>0</v>
      </c>
      <c r="G170" s="37">
        <f t="shared" si="112"/>
        <v>0</v>
      </c>
      <c r="H170" s="37">
        <f t="shared" si="112"/>
        <v>0</v>
      </c>
      <c r="I170" s="37">
        <f t="shared" si="112"/>
        <v>0</v>
      </c>
      <c r="J170" s="37">
        <f t="shared" si="112"/>
        <v>0</v>
      </c>
      <c r="K170" s="37">
        <f t="shared" si="112"/>
        <v>0</v>
      </c>
      <c r="L170" s="37">
        <f t="shared" si="112"/>
        <v>0</v>
      </c>
      <c r="M170" s="37">
        <f t="shared" si="112"/>
        <v>0</v>
      </c>
      <c r="N170" s="37">
        <f t="shared" si="112"/>
        <v>0</v>
      </c>
      <c r="O170" s="37">
        <f t="shared" si="112"/>
        <v>0</v>
      </c>
      <c r="P170" s="37">
        <f t="shared" si="112"/>
        <v>0</v>
      </c>
      <c r="Q170" s="56"/>
      <c r="R170" s="128"/>
      <c r="S170" s="16"/>
      <c r="T170" s="16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6"/>
    </row>
    <row r="171" spans="1:35" ht="26.2" customHeight="1" x14ac:dyDescent="0.45">
      <c r="A171" s="56"/>
      <c r="B171" s="37">
        <f>B$10</f>
        <v>0</v>
      </c>
      <c r="C171" s="37">
        <f t="shared" ref="C171:P171" si="113">C$10</f>
        <v>0</v>
      </c>
      <c r="D171" s="37">
        <f t="shared" si="113"/>
        <v>0</v>
      </c>
      <c r="E171" s="37">
        <f t="shared" si="113"/>
        <v>0</v>
      </c>
      <c r="F171" s="37">
        <f t="shared" si="113"/>
        <v>0</v>
      </c>
      <c r="G171" s="37">
        <f t="shared" si="113"/>
        <v>0</v>
      </c>
      <c r="H171" s="37">
        <f t="shared" si="113"/>
        <v>0</v>
      </c>
      <c r="I171" s="37">
        <f t="shared" si="113"/>
        <v>0</v>
      </c>
      <c r="J171" s="37">
        <f t="shared" si="113"/>
        <v>0</v>
      </c>
      <c r="K171" s="37">
        <f t="shared" si="113"/>
        <v>0</v>
      </c>
      <c r="L171" s="37">
        <f t="shared" si="113"/>
        <v>0</v>
      </c>
      <c r="M171" s="37">
        <f t="shared" si="113"/>
        <v>0</v>
      </c>
      <c r="N171" s="37">
        <f t="shared" si="113"/>
        <v>0</v>
      </c>
      <c r="O171" s="37">
        <f t="shared" si="113"/>
        <v>0</v>
      </c>
      <c r="P171" s="37">
        <f t="shared" si="113"/>
        <v>0</v>
      </c>
      <c r="Q171" s="56"/>
      <c r="R171" s="128"/>
      <c r="S171" s="16"/>
      <c r="T171" s="16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6"/>
    </row>
    <row r="172" spans="1:35" ht="26.2" customHeight="1" x14ac:dyDescent="0.45">
      <c r="A172" s="56"/>
      <c r="B172" s="37">
        <f>B$11</f>
        <v>0</v>
      </c>
      <c r="C172" s="37">
        <f t="shared" ref="C172:P172" si="114">C$11</f>
        <v>0</v>
      </c>
      <c r="D172" s="37">
        <f t="shared" si="114"/>
        <v>0</v>
      </c>
      <c r="E172" s="37">
        <f t="shared" si="114"/>
        <v>0</v>
      </c>
      <c r="F172" s="37">
        <f t="shared" si="114"/>
        <v>0</v>
      </c>
      <c r="G172" s="37">
        <f t="shared" si="114"/>
        <v>0</v>
      </c>
      <c r="H172" s="37">
        <f t="shared" si="114"/>
        <v>0</v>
      </c>
      <c r="I172" s="37">
        <f t="shared" si="114"/>
        <v>0</v>
      </c>
      <c r="J172" s="37">
        <f t="shared" si="114"/>
        <v>0</v>
      </c>
      <c r="K172" s="37">
        <f t="shared" si="114"/>
        <v>0</v>
      </c>
      <c r="L172" s="37">
        <f t="shared" si="114"/>
        <v>0</v>
      </c>
      <c r="M172" s="37">
        <f t="shared" si="114"/>
        <v>0</v>
      </c>
      <c r="N172" s="37">
        <f t="shared" si="114"/>
        <v>0</v>
      </c>
      <c r="O172" s="37">
        <f t="shared" si="114"/>
        <v>0</v>
      </c>
      <c r="P172" s="37">
        <f t="shared" si="114"/>
        <v>0</v>
      </c>
      <c r="Q172" s="56"/>
      <c r="R172" s="128"/>
      <c r="S172" s="16"/>
      <c r="T172" s="16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6"/>
    </row>
    <row r="173" spans="1:35" ht="26.2" customHeight="1" x14ac:dyDescent="0.45">
      <c r="A173" s="56"/>
      <c r="B173" s="37">
        <f>B$12</f>
        <v>0</v>
      </c>
      <c r="C173" s="37">
        <f t="shared" ref="C173:P173" si="115">C$12</f>
        <v>0</v>
      </c>
      <c r="D173" s="37">
        <f t="shared" si="115"/>
        <v>0</v>
      </c>
      <c r="E173" s="37">
        <f t="shared" si="115"/>
        <v>0</v>
      </c>
      <c r="F173" s="37">
        <f t="shared" si="115"/>
        <v>0</v>
      </c>
      <c r="G173" s="37">
        <f t="shared" si="115"/>
        <v>0</v>
      </c>
      <c r="H173" s="37">
        <f t="shared" si="115"/>
        <v>0</v>
      </c>
      <c r="I173" s="37">
        <f t="shared" si="115"/>
        <v>0</v>
      </c>
      <c r="J173" s="37">
        <f t="shared" si="115"/>
        <v>0</v>
      </c>
      <c r="K173" s="37">
        <f t="shared" si="115"/>
        <v>0</v>
      </c>
      <c r="L173" s="37">
        <f t="shared" si="115"/>
        <v>0</v>
      </c>
      <c r="M173" s="37">
        <f t="shared" si="115"/>
        <v>0</v>
      </c>
      <c r="N173" s="37">
        <f t="shared" si="115"/>
        <v>0</v>
      </c>
      <c r="O173" s="37">
        <f t="shared" si="115"/>
        <v>0</v>
      </c>
      <c r="P173" s="37">
        <f t="shared" si="115"/>
        <v>0</v>
      </c>
      <c r="Q173" s="56"/>
      <c r="R173" s="128"/>
      <c r="S173" s="16"/>
      <c r="T173" s="16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6"/>
    </row>
    <row r="174" spans="1:35" ht="26.2" customHeight="1" x14ac:dyDescent="0.45">
      <c r="A174" s="56"/>
      <c r="B174" s="37">
        <f>B$13</f>
        <v>0</v>
      </c>
      <c r="C174" s="37">
        <f t="shared" ref="C174:P174" si="116">C$13</f>
        <v>0</v>
      </c>
      <c r="D174" s="37">
        <f t="shared" si="116"/>
        <v>0</v>
      </c>
      <c r="E174" s="37">
        <f t="shared" si="116"/>
        <v>0</v>
      </c>
      <c r="F174" s="37">
        <f t="shared" si="116"/>
        <v>0</v>
      </c>
      <c r="G174" s="37">
        <f t="shared" si="116"/>
        <v>0</v>
      </c>
      <c r="H174" s="37">
        <f t="shared" si="116"/>
        <v>0</v>
      </c>
      <c r="I174" s="37">
        <f t="shared" si="116"/>
        <v>0</v>
      </c>
      <c r="J174" s="37">
        <f t="shared" si="116"/>
        <v>0</v>
      </c>
      <c r="K174" s="37">
        <f t="shared" si="116"/>
        <v>0</v>
      </c>
      <c r="L174" s="37">
        <f t="shared" si="116"/>
        <v>0</v>
      </c>
      <c r="M174" s="37">
        <f t="shared" si="116"/>
        <v>0</v>
      </c>
      <c r="N174" s="37">
        <f t="shared" si="116"/>
        <v>0</v>
      </c>
      <c r="O174" s="37">
        <f t="shared" si="116"/>
        <v>0</v>
      </c>
      <c r="P174" s="37">
        <f t="shared" si="116"/>
        <v>0</v>
      </c>
      <c r="Q174" s="56"/>
      <c r="R174" s="128"/>
      <c r="S174" s="16"/>
      <c r="T174" s="16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6"/>
    </row>
    <row r="175" spans="1:35" ht="26.2" customHeight="1" x14ac:dyDescent="0.45">
      <c r="A175" s="56"/>
      <c r="B175" s="37">
        <f>B$14</f>
        <v>0</v>
      </c>
      <c r="C175" s="37">
        <f t="shared" ref="C175:P175" si="117">C$14</f>
        <v>0</v>
      </c>
      <c r="D175" s="37">
        <f t="shared" si="117"/>
        <v>0</v>
      </c>
      <c r="E175" s="37">
        <f t="shared" si="117"/>
        <v>0</v>
      </c>
      <c r="F175" s="37">
        <f t="shared" si="117"/>
        <v>0</v>
      </c>
      <c r="G175" s="37">
        <f t="shared" si="117"/>
        <v>0</v>
      </c>
      <c r="H175" s="37">
        <f t="shared" si="117"/>
        <v>0</v>
      </c>
      <c r="I175" s="37">
        <f t="shared" si="117"/>
        <v>0</v>
      </c>
      <c r="J175" s="37">
        <f t="shared" si="117"/>
        <v>0</v>
      </c>
      <c r="K175" s="37">
        <f t="shared" si="117"/>
        <v>0</v>
      </c>
      <c r="L175" s="37">
        <f t="shared" si="117"/>
        <v>0</v>
      </c>
      <c r="M175" s="37">
        <f t="shared" si="117"/>
        <v>0</v>
      </c>
      <c r="N175" s="37">
        <f t="shared" si="117"/>
        <v>0</v>
      </c>
      <c r="O175" s="37">
        <f t="shared" si="117"/>
        <v>0</v>
      </c>
      <c r="P175" s="37">
        <f t="shared" si="117"/>
        <v>0</v>
      </c>
      <c r="Q175" s="56"/>
      <c r="R175" s="128"/>
      <c r="S175" s="16"/>
      <c r="T175" s="16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6"/>
    </row>
    <row r="176" spans="1:35" ht="26.2" customHeight="1" x14ac:dyDescent="0.45">
      <c r="A176" s="56"/>
      <c r="B176" s="37">
        <f>B$15</f>
        <v>0</v>
      </c>
      <c r="C176" s="37">
        <f t="shared" ref="C176:P176" si="118">C$15</f>
        <v>0</v>
      </c>
      <c r="D176" s="37">
        <f t="shared" si="118"/>
        <v>0</v>
      </c>
      <c r="E176" s="37">
        <f t="shared" si="118"/>
        <v>0</v>
      </c>
      <c r="F176" s="37">
        <f t="shared" si="118"/>
        <v>0</v>
      </c>
      <c r="G176" s="37">
        <f t="shared" si="118"/>
        <v>0</v>
      </c>
      <c r="H176" s="37">
        <f t="shared" si="118"/>
        <v>0</v>
      </c>
      <c r="I176" s="37">
        <f t="shared" si="118"/>
        <v>0</v>
      </c>
      <c r="J176" s="37">
        <f t="shared" si="118"/>
        <v>0</v>
      </c>
      <c r="K176" s="37">
        <f t="shared" si="118"/>
        <v>0</v>
      </c>
      <c r="L176" s="37">
        <f t="shared" si="118"/>
        <v>0</v>
      </c>
      <c r="M176" s="37">
        <f t="shared" si="118"/>
        <v>0</v>
      </c>
      <c r="N176" s="37">
        <f t="shared" si="118"/>
        <v>0</v>
      </c>
      <c r="O176" s="37">
        <f t="shared" si="118"/>
        <v>0</v>
      </c>
      <c r="P176" s="37">
        <f t="shared" si="118"/>
        <v>0</v>
      </c>
      <c r="Q176" s="56"/>
      <c r="R176" s="128"/>
      <c r="S176" s="16"/>
      <c r="T176" s="16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6"/>
    </row>
    <row r="177" spans="1:35" ht="26.2" customHeight="1" x14ac:dyDescent="0.45">
      <c r="A177" s="56"/>
      <c r="B177" s="37">
        <f>B$16</f>
        <v>0</v>
      </c>
      <c r="C177" s="37">
        <f t="shared" ref="C177:P177" si="119">C$16</f>
        <v>0</v>
      </c>
      <c r="D177" s="37">
        <f t="shared" si="119"/>
        <v>0</v>
      </c>
      <c r="E177" s="37">
        <f t="shared" si="119"/>
        <v>0</v>
      </c>
      <c r="F177" s="37">
        <f t="shared" si="119"/>
        <v>0</v>
      </c>
      <c r="G177" s="37">
        <f t="shared" si="119"/>
        <v>0</v>
      </c>
      <c r="H177" s="37">
        <f t="shared" si="119"/>
        <v>0</v>
      </c>
      <c r="I177" s="37">
        <f t="shared" si="119"/>
        <v>0</v>
      </c>
      <c r="J177" s="37">
        <f t="shared" si="119"/>
        <v>0</v>
      </c>
      <c r="K177" s="37">
        <f t="shared" si="119"/>
        <v>0</v>
      </c>
      <c r="L177" s="37">
        <f t="shared" si="119"/>
        <v>0</v>
      </c>
      <c r="M177" s="37">
        <f t="shared" si="119"/>
        <v>0</v>
      </c>
      <c r="N177" s="37">
        <f t="shared" si="119"/>
        <v>0</v>
      </c>
      <c r="O177" s="37">
        <f t="shared" si="119"/>
        <v>0</v>
      </c>
      <c r="P177" s="37">
        <f t="shared" si="119"/>
        <v>0</v>
      </c>
      <c r="Q177" s="56"/>
      <c r="R177" s="128"/>
      <c r="S177" s="1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6"/>
    </row>
    <row r="178" spans="1:35" ht="26.2" customHeight="1" x14ac:dyDescent="0.45">
      <c r="A178" s="56"/>
      <c r="B178" s="154" t="str">
        <f>B$17</f>
        <v>Man Overboard! — a famous person</v>
      </c>
      <c r="C178" s="154"/>
      <c r="D178" s="154"/>
      <c r="E178" s="154"/>
      <c r="F178" s="154"/>
      <c r="G178" s="154"/>
      <c r="H178" s="154"/>
      <c r="I178" s="154"/>
      <c r="J178" s="154"/>
      <c r="K178" s="154"/>
      <c r="L178" s="154"/>
      <c r="M178" s="154"/>
      <c r="N178" s="154"/>
      <c r="O178" s="154"/>
      <c r="P178" s="154"/>
      <c r="Q178" s="56"/>
      <c r="R178" s="128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6"/>
    </row>
    <row r="179" spans="1:35" ht="26.2" customHeight="1" x14ac:dyDescent="0.45">
      <c r="A179" s="56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56"/>
      <c r="R179" s="128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6"/>
    </row>
    <row r="180" spans="1:35" ht="26.2" customHeight="1" x14ac:dyDescent="0.45">
      <c r="A180" s="56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56"/>
      <c r="R180" s="128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6"/>
    </row>
    <row r="181" spans="1:35" ht="26.2" customHeight="1" x14ac:dyDescent="0.45">
      <c r="A181" s="57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5" t="s">
        <v>0</v>
      </c>
      <c r="P181" s="36" t="s">
        <v>6</v>
      </c>
      <c r="Q181" s="57"/>
      <c r="R181" s="129"/>
      <c r="S181" s="18"/>
      <c r="T181" s="18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6"/>
    </row>
    <row r="182" spans="1:35" ht="26.2" customHeight="1" x14ac:dyDescent="0.45">
      <c r="A182" s="57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57"/>
      <c r="R182" s="129"/>
      <c r="S182" s="18"/>
      <c r="T182" s="18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6"/>
    </row>
    <row r="183" spans="1:35" ht="26.2" customHeight="1" x14ac:dyDescent="0.45">
      <c r="A183" s="57"/>
      <c r="B183" s="37">
        <f>B$2</f>
        <v>0</v>
      </c>
      <c r="C183" s="37">
        <f t="shared" ref="C183:P183" si="120">C$2</f>
        <v>0</v>
      </c>
      <c r="D183" s="37">
        <f t="shared" si="120"/>
        <v>0</v>
      </c>
      <c r="E183" s="37">
        <f t="shared" si="120"/>
        <v>0</v>
      </c>
      <c r="F183" s="37">
        <f t="shared" si="120"/>
        <v>0</v>
      </c>
      <c r="G183" s="37">
        <f t="shared" si="120"/>
        <v>0</v>
      </c>
      <c r="H183" s="37">
        <f t="shared" si="120"/>
        <v>0</v>
      </c>
      <c r="I183" s="37">
        <f t="shared" si="120"/>
        <v>0</v>
      </c>
      <c r="J183" s="37">
        <f t="shared" si="120"/>
        <v>0</v>
      </c>
      <c r="K183" s="37">
        <f t="shared" si="120"/>
        <v>0</v>
      </c>
      <c r="L183" s="37">
        <f t="shared" si="120"/>
        <v>0</v>
      </c>
      <c r="M183" s="37">
        <f t="shared" si="120"/>
        <v>0</v>
      </c>
      <c r="N183" s="37">
        <f t="shared" si="120"/>
        <v>0</v>
      </c>
      <c r="O183" s="37">
        <f t="shared" si="120"/>
        <v>0</v>
      </c>
      <c r="P183" s="37">
        <f t="shared" si="120"/>
        <v>0</v>
      </c>
      <c r="Q183" s="57"/>
      <c r="R183" s="129"/>
      <c r="S183" s="18"/>
      <c r="T183" s="18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6"/>
    </row>
    <row r="184" spans="1:35" ht="26.2" customHeight="1" x14ac:dyDescent="0.45">
      <c r="A184" s="57"/>
      <c r="B184" s="37">
        <f>B$3</f>
        <v>0</v>
      </c>
      <c r="C184" s="37">
        <f t="shared" ref="C184:P184" si="121">C$3</f>
        <v>0</v>
      </c>
      <c r="D184" s="37">
        <f t="shared" si="121"/>
        <v>0</v>
      </c>
      <c r="E184" s="37">
        <f t="shared" si="121"/>
        <v>0</v>
      </c>
      <c r="F184" s="37">
        <f t="shared" si="121"/>
        <v>0</v>
      </c>
      <c r="G184" s="37">
        <f t="shared" si="121"/>
        <v>0</v>
      </c>
      <c r="H184" s="37">
        <f t="shared" si="121"/>
        <v>0</v>
      </c>
      <c r="I184" s="37">
        <f t="shared" si="121"/>
        <v>0</v>
      </c>
      <c r="J184" s="37">
        <f t="shared" si="121"/>
        <v>0</v>
      </c>
      <c r="K184" s="37">
        <f t="shared" si="121"/>
        <v>0</v>
      </c>
      <c r="L184" s="37">
        <f t="shared" si="121"/>
        <v>0</v>
      </c>
      <c r="M184" s="37">
        <f t="shared" si="121"/>
        <v>0</v>
      </c>
      <c r="N184" s="37">
        <f t="shared" si="121"/>
        <v>0</v>
      </c>
      <c r="O184" s="37">
        <f t="shared" si="121"/>
        <v>0</v>
      </c>
      <c r="P184" s="37">
        <f t="shared" si="121"/>
        <v>0</v>
      </c>
      <c r="Q184" s="57"/>
      <c r="R184" s="129"/>
      <c r="S184" s="18"/>
      <c r="T184" s="18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6"/>
    </row>
    <row r="185" spans="1:35" ht="26.2" customHeight="1" x14ac:dyDescent="0.45">
      <c r="A185" s="57"/>
      <c r="B185" s="37">
        <f>B$4</f>
        <v>0</v>
      </c>
      <c r="C185" s="37">
        <f t="shared" ref="C185:P185" si="122">C$4</f>
        <v>0</v>
      </c>
      <c r="D185" s="37">
        <f t="shared" si="122"/>
        <v>0</v>
      </c>
      <c r="E185" s="37">
        <f t="shared" si="122"/>
        <v>0</v>
      </c>
      <c r="F185" s="37">
        <f t="shared" si="122"/>
        <v>0</v>
      </c>
      <c r="G185" s="37">
        <f t="shared" si="122"/>
        <v>0</v>
      </c>
      <c r="H185" s="37">
        <f t="shared" si="122"/>
        <v>0</v>
      </c>
      <c r="I185" s="37">
        <f t="shared" si="122"/>
        <v>0</v>
      </c>
      <c r="J185" s="37">
        <f t="shared" si="122"/>
        <v>0</v>
      </c>
      <c r="K185" s="37">
        <f t="shared" si="122"/>
        <v>0</v>
      </c>
      <c r="L185" s="37">
        <f t="shared" si="122"/>
        <v>0</v>
      </c>
      <c r="M185" s="37">
        <f t="shared" si="122"/>
        <v>0</v>
      </c>
      <c r="N185" s="37">
        <f t="shared" si="122"/>
        <v>0</v>
      </c>
      <c r="O185" s="37">
        <f t="shared" si="122"/>
        <v>0</v>
      </c>
      <c r="P185" s="37">
        <f t="shared" si="122"/>
        <v>0</v>
      </c>
      <c r="Q185" s="57"/>
      <c r="R185" s="129"/>
      <c r="S185" s="18"/>
      <c r="T185" s="18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6"/>
    </row>
    <row r="186" spans="1:35" ht="26.2" customHeight="1" x14ac:dyDescent="0.45">
      <c r="A186" s="57"/>
      <c r="B186" s="37">
        <f>B$5</f>
        <v>0</v>
      </c>
      <c r="C186" s="37">
        <f t="shared" ref="C186:P186" si="123">C$5</f>
        <v>0</v>
      </c>
      <c r="D186" s="37">
        <f t="shared" si="123"/>
        <v>0</v>
      </c>
      <c r="E186" s="37">
        <f t="shared" si="123"/>
        <v>0</v>
      </c>
      <c r="F186" s="37">
        <f t="shared" si="123"/>
        <v>0</v>
      </c>
      <c r="G186" s="37">
        <f t="shared" si="123"/>
        <v>0</v>
      </c>
      <c r="H186" s="37">
        <f t="shared" si="123"/>
        <v>0</v>
      </c>
      <c r="I186" s="37">
        <f t="shared" si="123"/>
        <v>0</v>
      </c>
      <c r="J186" s="37">
        <f t="shared" si="123"/>
        <v>0</v>
      </c>
      <c r="K186" s="37">
        <f t="shared" si="123"/>
        <v>0</v>
      </c>
      <c r="L186" s="37">
        <f t="shared" si="123"/>
        <v>0</v>
      </c>
      <c r="M186" s="37">
        <f t="shared" si="123"/>
        <v>0</v>
      </c>
      <c r="N186" s="37">
        <f t="shared" si="123"/>
        <v>0</v>
      </c>
      <c r="O186" s="37">
        <f t="shared" si="123"/>
        <v>0</v>
      </c>
      <c r="P186" s="37">
        <f t="shared" si="123"/>
        <v>0</v>
      </c>
      <c r="Q186" s="57"/>
      <c r="R186" s="129"/>
      <c r="S186" s="18"/>
      <c r="T186" s="18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6"/>
    </row>
    <row r="187" spans="1:35" ht="26.2" customHeight="1" x14ac:dyDescent="0.45">
      <c r="A187" s="57"/>
      <c r="B187" s="37">
        <f>B$6</f>
        <v>0</v>
      </c>
      <c r="C187" s="37">
        <f t="shared" ref="C187:P187" si="124">C$6</f>
        <v>0</v>
      </c>
      <c r="D187" s="37">
        <f t="shared" si="124"/>
        <v>0</v>
      </c>
      <c r="E187" s="37">
        <f t="shared" si="124"/>
        <v>0</v>
      </c>
      <c r="F187" s="37">
        <f t="shared" si="124"/>
        <v>0</v>
      </c>
      <c r="G187" s="37">
        <f t="shared" si="124"/>
        <v>0</v>
      </c>
      <c r="H187" s="37">
        <f t="shared" si="124"/>
        <v>0</v>
      </c>
      <c r="I187" s="37">
        <f t="shared" si="124"/>
        <v>0</v>
      </c>
      <c r="J187" s="37">
        <f t="shared" si="124"/>
        <v>0</v>
      </c>
      <c r="K187" s="37">
        <f t="shared" si="124"/>
        <v>0</v>
      </c>
      <c r="L187" s="37">
        <f t="shared" si="124"/>
        <v>0</v>
      </c>
      <c r="M187" s="37">
        <f t="shared" si="124"/>
        <v>0</v>
      </c>
      <c r="N187" s="37">
        <f t="shared" si="124"/>
        <v>0</v>
      </c>
      <c r="O187" s="37">
        <f t="shared" si="124"/>
        <v>0</v>
      </c>
      <c r="P187" s="37">
        <f t="shared" si="124"/>
        <v>0</v>
      </c>
      <c r="Q187" s="57"/>
      <c r="R187" s="129"/>
      <c r="S187" s="18"/>
      <c r="T187" s="18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6"/>
    </row>
    <row r="188" spans="1:35" ht="26.2" customHeight="1" x14ac:dyDescent="0.45">
      <c r="A188" s="57"/>
      <c r="B188" s="37">
        <f>B$7</f>
        <v>0</v>
      </c>
      <c r="C188" s="37">
        <f t="shared" ref="C188:P188" si="125">C$7</f>
        <v>0</v>
      </c>
      <c r="D188" s="37">
        <f t="shared" si="125"/>
        <v>0</v>
      </c>
      <c r="E188" s="37">
        <f t="shared" si="125"/>
        <v>0</v>
      </c>
      <c r="F188" s="37">
        <f t="shared" si="125"/>
        <v>0</v>
      </c>
      <c r="G188" s="37">
        <f t="shared" si="125"/>
        <v>0</v>
      </c>
      <c r="H188" s="37">
        <f t="shared" si="125"/>
        <v>0</v>
      </c>
      <c r="I188" s="37">
        <f t="shared" si="125"/>
        <v>0</v>
      </c>
      <c r="J188" s="37">
        <f t="shared" si="125"/>
        <v>0</v>
      </c>
      <c r="K188" s="37">
        <f t="shared" si="125"/>
        <v>0</v>
      </c>
      <c r="L188" s="37">
        <f t="shared" si="125"/>
        <v>0</v>
      </c>
      <c r="M188" s="37">
        <f t="shared" si="125"/>
        <v>0</v>
      </c>
      <c r="N188" s="37">
        <f t="shared" si="125"/>
        <v>0</v>
      </c>
      <c r="O188" s="37">
        <f t="shared" si="125"/>
        <v>0</v>
      </c>
      <c r="P188" s="37">
        <f t="shared" si="125"/>
        <v>0</v>
      </c>
      <c r="Q188" s="57"/>
      <c r="R188" s="129"/>
      <c r="S188" s="18"/>
      <c r="T188" s="18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6"/>
    </row>
    <row r="189" spans="1:35" ht="26.2" customHeight="1" x14ac:dyDescent="0.45">
      <c r="A189" s="57"/>
      <c r="B189" s="37">
        <f>B$8</f>
        <v>0</v>
      </c>
      <c r="C189" s="37">
        <f t="shared" ref="C189:P189" si="126">C$8</f>
        <v>0</v>
      </c>
      <c r="D189" s="37">
        <f t="shared" si="126"/>
        <v>0</v>
      </c>
      <c r="E189" s="37">
        <f t="shared" si="126"/>
        <v>0</v>
      </c>
      <c r="F189" s="37">
        <f t="shared" si="126"/>
        <v>0</v>
      </c>
      <c r="G189" s="37">
        <f t="shared" si="126"/>
        <v>0</v>
      </c>
      <c r="H189" s="37">
        <f t="shared" si="126"/>
        <v>0</v>
      </c>
      <c r="I189" s="37">
        <f t="shared" si="126"/>
        <v>0</v>
      </c>
      <c r="J189" s="37">
        <f t="shared" si="126"/>
        <v>0</v>
      </c>
      <c r="K189" s="37">
        <f t="shared" si="126"/>
        <v>0</v>
      </c>
      <c r="L189" s="37">
        <f t="shared" si="126"/>
        <v>0</v>
      </c>
      <c r="M189" s="37">
        <f t="shared" si="126"/>
        <v>0</v>
      </c>
      <c r="N189" s="37">
        <f t="shared" si="126"/>
        <v>0</v>
      </c>
      <c r="O189" s="37">
        <f t="shared" si="126"/>
        <v>0</v>
      </c>
      <c r="P189" s="37">
        <f t="shared" si="126"/>
        <v>0</v>
      </c>
      <c r="Q189" s="57"/>
      <c r="R189" s="129"/>
      <c r="S189" s="18"/>
      <c r="T189" s="18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6"/>
    </row>
    <row r="190" spans="1:35" ht="26.2" customHeight="1" x14ac:dyDescent="0.45">
      <c r="A190" s="57"/>
      <c r="B190" s="37">
        <f>B$9</f>
        <v>0</v>
      </c>
      <c r="C190" s="37">
        <f t="shared" ref="C190:P190" si="127">C$9</f>
        <v>0</v>
      </c>
      <c r="D190" s="37">
        <f t="shared" si="127"/>
        <v>0</v>
      </c>
      <c r="E190" s="37">
        <f t="shared" si="127"/>
        <v>0</v>
      </c>
      <c r="F190" s="37">
        <f t="shared" si="127"/>
        <v>0</v>
      </c>
      <c r="G190" s="37">
        <f t="shared" si="127"/>
        <v>0</v>
      </c>
      <c r="H190" s="37">
        <f t="shared" si="127"/>
        <v>0</v>
      </c>
      <c r="I190" s="37">
        <f t="shared" si="127"/>
        <v>0</v>
      </c>
      <c r="J190" s="37">
        <f t="shared" si="127"/>
        <v>0</v>
      </c>
      <c r="K190" s="37">
        <f t="shared" si="127"/>
        <v>0</v>
      </c>
      <c r="L190" s="37">
        <f t="shared" si="127"/>
        <v>0</v>
      </c>
      <c r="M190" s="37">
        <f t="shared" si="127"/>
        <v>0</v>
      </c>
      <c r="N190" s="37">
        <f t="shared" si="127"/>
        <v>0</v>
      </c>
      <c r="O190" s="37">
        <f t="shared" si="127"/>
        <v>0</v>
      </c>
      <c r="P190" s="37">
        <f t="shared" si="127"/>
        <v>0</v>
      </c>
      <c r="Q190" s="57"/>
      <c r="R190" s="129"/>
      <c r="S190" s="18"/>
      <c r="T190" s="18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6"/>
    </row>
    <row r="191" spans="1:35" ht="26.2" customHeight="1" x14ac:dyDescent="0.45">
      <c r="A191" s="57"/>
      <c r="B191" s="37">
        <f>B$10</f>
        <v>0</v>
      </c>
      <c r="C191" s="37">
        <f t="shared" ref="C191:P191" si="128">C$10</f>
        <v>0</v>
      </c>
      <c r="D191" s="37">
        <f t="shared" si="128"/>
        <v>0</v>
      </c>
      <c r="E191" s="37">
        <f t="shared" si="128"/>
        <v>0</v>
      </c>
      <c r="F191" s="37">
        <f t="shared" si="128"/>
        <v>0</v>
      </c>
      <c r="G191" s="37">
        <f t="shared" si="128"/>
        <v>0</v>
      </c>
      <c r="H191" s="37">
        <f t="shared" si="128"/>
        <v>0</v>
      </c>
      <c r="I191" s="37">
        <f t="shared" si="128"/>
        <v>0</v>
      </c>
      <c r="J191" s="37">
        <f t="shared" si="128"/>
        <v>0</v>
      </c>
      <c r="K191" s="37">
        <f t="shared" si="128"/>
        <v>0</v>
      </c>
      <c r="L191" s="37">
        <f t="shared" si="128"/>
        <v>0</v>
      </c>
      <c r="M191" s="37">
        <f t="shared" si="128"/>
        <v>0</v>
      </c>
      <c r="N191" s="37">
        <f t="shared" si="128"/>
        <v>0</v>
      </c>
      <c r="O191" s="37">
        <f t="shared" si="128"/>
        <v>0</v>
      </c>
      <c r="P191" s="37">
        <f t="shared" si="128"/>
        <v>0</v>
      </c>
      <c r="Q191" s="57"/>
      <c r="R191" s="129"/>
      <c r="S191" s="18"/>
      <c r="T191" s="18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6"/>
    </row>
    <row r="192" spans="1:35" ht="26.2" customHeight="1" x14ac:dyDescent="0.45">
      <c r="A192" s="57"/>
      <c r="B192" s="37">
        <f>B$11</f>
        <v>0</v>
      </c>
      <c r="C192" s="37">
        <f t="shared" ref="C192:P192" si="129">C$11</f>
        <v>0</v>
      </c>
      <c r="D192" s="37">
        <f t="shared" si="129"/>
        <v>0</v>
      </c>
      <c r="E192" s="37">
        <f t="shared" si="129"/>
        <v>0</v>
      </c>
      <c r="F192" s="37">
        <f t="shared" si="129"/>
        <v>0</v>
      </c>
      <c r="G192" s="37">
        <f t="shared" si="129"/>
        <v>0</v>
      </c>
      <c r="H192" s="37">
        <f t="shared" si="129"/>
        <v>0</v>
      </c>
      <c r="I192" s="37">
        <f t="shared" si="129"/>
        <v>0</v>
      </c>
      <c r="J192" s="37">
        <f t="shared" si="129"/>
        <v>0</v>
      </c>
      <c r="K192" s="37">
        <f t="shared" si="129"/>
        <v>0</v>
      </c>
      <c r="L192" s="37">
        <f t="shared" si="129"/>
        <v>0</v>
      </c>
      <c r="M192" s="37">
        <f t="shared" si="129"/>
        <v>0</v>
      </c>
      <c r="N192" s="37">
        <f t="shared" si="129"/>
        <v>0</v>
      </c>
      <c r="O192" s="37">
        <f t="shared" si="129"/>
        <v>0</v>
      </c>
      <c r="P192" s="37">
        <f t="shared" si="129"/>
        <v>0</v>
      </c>
      <c r="Q192" s="57"/>
      <c r="R192" s="129"/>
      <c r="S192" s="18"/>
      <c r="T192" s="18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6"/>
    </row>
    <row r="193" spans="1:35" ht="26.2" customHeight="1" x14ac:dyDescent="0.45">
      <c r="A193" s="57"/>
      <c r="B193" s="37">
        <f>B$12</f>
        <v>0</v>
      </c>
      <c r="C193" s="37">
        <f t="shared" ref="C193:P193" si="130">C$12</f>
        <v>0</v>
      </c>
      <c r="D193" s="37">
        <f t="shared" si="130"/>
        <v>0</v>
      </c>
      <c r="E193" s="37">
        <f t="shared" si="130"/>
        <v>0</v>
      </c>
      <c r="F193" s="37">
        <f t="shared" si="130"/>
        <v>0</v>
      </c>
      <c r="G193" s="37">
        <f t="shared" si="130"/>
        <v>0</v>
      </c>
      <c r="H193" s="37">
        <f t="shared" si="130"/>
        <v>0</v>
      </c>
      <c r="I193" s="37">
        <f t="shared" si="130"/>
        <v>0</v>
      </c>
      <c r="J193" s="37">
        <f t="shared" si="130"/>
        <v>0</v>
      </c>
      <c r="K193" s="37">
        <f t="shared" si="130"/>
        <v>0</v>
      </c>
      <c r="L193" s="37">
        <f t="shared" si="130"/>
        <v>0</v>
      </c>
      <c r="M193" s="37">
        <f t="shared" si="130"/>
        <v>0</v>
      </c>
      <c r="N193" s="37">
        <f t="shared" si="130"/>
        <v>0</v>
      </c>
      <c r="O193" s="37">
        <f t="shared" si="130"/>
        <v>0</v>
      </c>
      <c r="P193" s="37">
        <f t="shared" si="130"/>
        <v>0</v>
      </c>
      <c r="Q193" s="57"/>
      <c r="R193" s="129"/>
      <c r="S193" s="18"/>
      <c r="T193" s="18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6"/>
    </row>
    <row r="194" spans="1:35" ht="26.2" customHeight="1" x14ac:dyDescent="0.45">
      <c r="A194" s="57"/>
      <c r="B194" s="37">
        <f>B$13</f>
        <v>0</v>
      </c>
      <c r="C194" s="37">
        <f t="shared" ref="C194:P194" si="131">C$13</f>
        <v>0</v>
      </c>
      <c r="D194" s="37">
        <f t="shared" si="131"/>
        <v>0</v>
      </c>
      <c r="E194" s="37">
        <f t="shared" si="131"/>
        <v>0</v>
      </c>
      <c r="F194" s="37">
        <f t="shared" si="131"/>
        <v>0</v>
      </c>
      <c r="G194" s="37">
        <f t="shared" si="131"/>
        <v>0</v>
      </c>
      <c r="H194" s="37">
        <f t="shared" si="131"/>
        <v>0</v>
      </c>
      <c r="I194" s="37">
        <f t="shared" si="131"/>
        <v>0</v>
      </c>
      <c r="J194" s="37">
        <f t="shared" si="131"/>
        <v>0</v>
      </c>
      <c r="K194" s="37">
        <f t="shared" si="131"/>
        <v>0</v>
      </c>
      <c r="L194" s="37">
        <f t="shared" si="131"/>
        <v>0</v>
      </c>
      <c r="M194" s="37">
        <f t="shared" si="131"/>
        <v>0</v>
      </c>
      <c r="N194" s="37">
        <f t="shared" si="131"/>
        <v>0</v>
      </c>
      <c r="O194" s="37">
        <f t="shared" si="131"/>
        <v>0</v>
      </c>
      <c r="P194" s="37">
        <f t="shared" si="131"/>
        <v>0</v>
      </c>
      <c r="Q194" s="57"/>
      <c r="R194" s="129"/>
      <c r="S194" s="18"/>
      <c r="T194" s="18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6"/>
    </row>
    <row r="195" spans="1:35" ht="26.2" customHeight="1" x14ac:dyDescent="0.45">
      <c r="A195" s="57"/>
      <c r="B195" s="37">
        <f>B$14</f>
        <v>0</v>
      </c>
      <c r="C195" s="37">
        <f t="shared" ref="C195:P195" si="132">C$14</f>
        <v>0</v>
      </c>
      <c r="D195" s="37">
        <f t="shared" si="132"/>
        <v>0</v>
      </c>
      <c r="E195" s="37">
        <f t="shared" si="132"/>
        <v>0</v>
      </c>
      <c r="F195" s="37">
        <f t="shared" si="132"/>
        <v>0</v>
      </c>
      <c r="G195" s="37">
        <f t="shared" si="132"/>
        <v>0</v>
      </c>
      <c r="H195" s="37">
        <f t="shared" si="132"/>
        <v>0</v>
      </c>
      <c r="I195" s="37">
        <f t="shared" si="132"/>
        <v>0</v>
      </c>
      <c r="J195" s="37">
        <f t="shared" si="132"/>
        <v>0</v>
      </c>
      <c r="K195" s="37">
        <f t="shared" si="132"/>
        <v>0</v>
      </c>
      <c r="L195" s="37">
        <f t="shared" si="132"/>
        <v>0</v>
      </c>
      <c r="M195" s="37">
        <f t="shared" si="132"/>
        <v>0</v>
      </c>
      <c r="N195" s="37">
        <f t="shared" si="132"/>
        <v>0</v>
      </c>
      <c r="O195" s="37">
        <f t="shared" si="132"/>
        <v>0</v>
      </c>
      <c r="P195" s="37">
        <f t="shared" si="132"/>
        <v>0</v>
      </c>
      <c r="Q195" s="57"/>
      <c r="R195" s="129"/>
      <c r="S195" s="18"/>
      <c r="T195" s="18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6"/>
    </row>
    <row r="196" spans="1:35" ht="26.2" customHeight="1" x14ac:dyDescent="0.45">
      <c r="A196" s="57"/>
      <c r="B196" s="37">
        <f>B$15</f>
        <v>0</v>
      </c>
      <c r="C196" s="37">
        <f t="shared" ref="C196:P196" si="133">C$15</f>
        <v>0</v>
      </c>
      <c r="D196" s="37">
        <f t="shared" si="133"/>
        <v>0</v>
      </c>
      <c r="E196" s="37">
        <f t="shared" si="133"/>
        <v>0</v>
      </c>
      <c r="F196" s="37">
        <f t="shared" si="133"/>
        <v>0</v>
      </c>
      <c r="G196" s="37">
        <f t="shared" si="133"/>
        <v>0</v>
      </c>
      <c r="H196" s="37">
        <f t="shared" si="133"/>
        <v>0</v>
      </c>
      <c r="I196" s="37">
        <f t="shared" si="133"/>
        <v>0</v>
      </c>
      <c r="J196" s="37">
        <f t="shared" si="133"/>
        <v>0</v>
      </c>
      <c r="K196" s="37">
        <f t="shared" si="133"/>
        <v>0</v>
      </c>
      <c r="L196" s="37">
        <f t="shared" si="133"/>
        <v>0</v>
      </c>
      <c r="M196" s="37">
        <f t="shared" si="133"/>
        <v>0</v>
      </c>
      <c r="N196" s="37">
        <f t="shared" si="133"/>
        <v>0</v>
      </c>
      <c r="O196" s="37">
        <f t="shared" si="133"/>
        <v>0</v>
      </c>
      <c r="P196" s="37">
        <f t="shared" si="133"/>
        <v>0</v>
      </c>
      <c r="Q196" s="57"/>
      <c r="R196" s="129"/>
      <c r="S196" s="18"/>
      <c r="T196" s="18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6"/>
    </row>
    <row r="197" spans="1:35" ht="26.2" customHeight="1" x14ac:dyDescent="0.45">
      <c r="A197" s="57"/>
      <c r="B197" s="37">
        <f>B$16</f>
        <v>0</v>
      </c>
      <c r="C197" s="37">
        <f t="shared" ref="C197:P197" si="134">C$16</f>
        <v>0</v>
      </c>
      <c r="D197" s="37">
        <f t="shared" si="134"/>
        <v>0</v>
      </c>
      <c r="E197" s="37">
        <f t="shared" si="134"/>
        <v>0</v>
      </c>
      <c r="F197" s="37">
        <f t="shared" si="134"/>
        <v>0</v>
      </c>
      <c r="G197" s="37">
        <f t="shared" si="134"/>
        <v>0</v>
      </c>
      <c r="H197" s="37">
        <f t="shared" si="134"/>
        <v>0</v>
      </c>
      <c r="I197" s="37">
        <f t="shared" si="134"/>
        <v>0</v>
      </c>
      <c r="J197" s="37">
        <f t="shared" si="134"/>
        <v>0</v>
      </c>
      <c r="K197" s="37">
        <f t="shared" si="134"/>
        <v>0</v>
      </c>
      <c r="L197" s="37">
        <f t="shared" si="134"/>
        <v>0</v>
      </c>
      <c r="M197" s="37">
        <f t="shared" si="134"/>
        <v>0</v>
      </c>
      <c r="N197" s="37">
        <f t="shared" si="134"/>
        <v>0</v>
      </c>
      <c r="O197" s="37">
        <f t="shared" si="134"/>
        <v>0</v>
      </c>
      <c r="P197" s="37">
        <f t="shared" si="134"/>
        <v>0</v>
      </c>
      <c r="Q197" s="57"/>
      <c r="R197" s="129"/>
      <c r="S197" s="18"/>
      <c r="T197" s="18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6"/>
    </row>
    <row r="198" spans="1:35" ht="26.2" customHeight="1" x14ac:dyDescent="0.45">
      <c r="A198" s="57"/>
      <c r="B198" s="155" t="str">
        <f>B$17</f>
        <v>Man Overboard! — a famous person</v>
      </c>
      <c r="C198" s="155"/>
      <c r="D198" s="155"/>
      <c r="E198" s="155"/>
      <c r="F198" s="155"/>
      <c r="G198" s="155"/>
      <c r="H198" s="155"/>
      <c r="I198" s="155"/>
      <c r="J198" s="155"/>
      <c r="K198" s="155"/>
      <c r="L198" s="155"/>
      <c r="M198" s="155"/>
      <c r="N198" s="155"/>
      <c r="O198" s="155"/>
      <c r="P198" s="155"/>
      <c r="Q198" s="57"/>
      <c r="R198" s="129"/>
      <c r="S198" s="18"/>
      <c r="T198" s="18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6"/>
    </row>
    <row r="199" spans="1:35" ht="26.2" customHeight="1" x14ac:dyDescent="0.45">
      <c r="A199" s="57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57"/>
      <c r="R199" s="129"/>
      <c r="S199" s="18"/>
      <c r="T199" s="18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6"/>
    </row>
    <row r="200" spans="1:35" ht="26.2" customHeight="1" x14ac:dyDescent="0.45">
      <c r="A200" s="57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57"/>
      <c r="R200" s="129"/>
      <c r="S200" s="18"/>
      <c r="T200" s="18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6"/>
    </row>
    <row r="201" spans="1:35" ht="26.2" customHeight="1" x14ac:dyDescent="0.45">
      <c r="A201" s="5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9" t="s">
        <v>0</v>
      </c>
      <c r="P201" s="40" t="s">
        <v>5</v>
      </c>
      <c r="Q201" s="58"/>
      <c r="R201" s="130"/>
      <c r="S201" s="20"/>
      <c r="T201" s="20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6"/>
    </row>
    <row r="202" spans="1:35" ht="26.2" customHeight="1" x14ac:dyDescent="0.45">
      <c r="A202" s="58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58"/>
      <c r="R202" s="130"/>
      <c r="S202" s="20"/>
      <c r="T202" s="20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6"/>
    </row>
    <row r="203" spans="1:35" ht="26.2" customHeight="1" x14ac:dyDescent="0.45">
      <c r="A203" s="58"/>
      <c r="B203" s="37">
        <f>B$2</f>
        <v>0</v>
      </c>
      <c r="C203" s="37">
        <f t="shared" ref="C203:P203" si="135">C$2</f>
        <v>0</v>
      </c>
      <c r="D203" s="37">
        <f t="shared" si="135"/>
        <v>0</v>
      </c>
      <c r="E203" s="37">
        <f t="shared" si="135"/>
        <v>0</v>
      </c>
      <c r="F203" s="37">
        <f t="shared" si="135"/>
        <v>0</v>
      </c>
      <c r="G203" s="37">
        <f t="shared" si="135"/>
        <v>0</v>
      </c>
      <c r="H203" s="37">
        <f t="shared" si="135"/>
        <v>0</v>
      </c>
      <c r="I203" s="37">
        <f t="shared" si="135"/>
        <v>0</v>
      </c>
      <c r="J203" s="37">
        <f t="shared" si="135"/>
        <v>0</v>
      </c>
      <c r="K203" s="37">
        <f t="shared" si="135"/>
        <v>0</v>
      </c>
      <c r="L203" s="37">
        <f t="shared" si="135"/>
        <v>0</v>
      </c>
      <c r="M203" s="37">
        <f t="shared" si="135"/>
        <v>0</v>
      </c>
      <c r="N203" s="37">
        <f t="shared" si="135"/>
        <v>0</v>
      </c>
      <c r="O203" s="37">
        <f t="shared" si="135"/>
        <v>0</v>
      </c>
      <c r="P203" s="37">
        <f t="shared" si="135"/>
        <v>0</v>
      </c>
      <c r="Q203" s="58"/>
      <c r="R203" s="130"/>
      <c r="S203" s="20"/>
      <c r="T203" s="20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6"/>
    </row>
    <row r="204" spans="1:35" ht="26.2" customHeight="1" x14ac:dyDescent="0.45">
      <c r="A204" s="58"/>
      <c r="B204" s="37">
        <f>B$3</f>
        <v>0</v>
      </c>
      <c r="C204" s="37">
        <f t="shared" ref="C204:P204" si="136">C$3</f>
        <v>0</v>
      </c>
      <c r="D204" s="37">
        <f t="shared" si="136"/>
        <v>0</v>
      </c>
      <c r="E204" s="37">
        <f t="shared" si="136"/>
        <v>0</v>
      </c>
      <c r="F204" s="37">
        <f t="shared" si="136"/>
        <v>0</v>
      </c>
      <c r="G204" s="37">
        <f t="shared" si="136"/>
        <v>0</v>
      </c>
      <c r="H204" s="37">
        <f t="shared" si="136"/>
        <v>0</v>
      </c>
      <c r="I204" s="37">
        <f t="shared" si="136"/>
        <v>0</v>
      </c>
      <c r="J204" s="37">
        <f t="shared" si="136"/>
        <v>0</v>
      </c>
      <c r="K204" s="37">
        <f t="shared" si="136"/>
        <v>0</v>
      </c>
      <c r="L204" s="37">
        <f t="shared" si="136"/>
        <v>0</v>
      </c>
      <c r="M204" s="37">
        <f t="shared" si="136"/>
        <v>0</v>
      </c>
      <c r="N204" s="37">
        <f t="shared" si="136"/>
        <v>0</v>
      </c>
      <c r="O204" s="37">
        <f t="shared" si="136"/>
        <v>0</v>
      </c>
      <c r="P204" s="37">
        <f t="shared" si="136"/>
        <v>0</v>
      </c>
      <c r="Q204" s="58"/>
      <c r="R204" s="130"/>
      <c r="S204" s="20"/>
      <c r="T204" s="20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6"/>
    </row>
    <row r="205" spans="1:35" ht="26.2" customHeight="1" x14ac:dyDescent="0.45">
      <c r="A205" s="58"/>
      <c r="B205" s="37">
        <f>B$4</f>
        <v>0</v>
      </c>
      <c r="C205" s="37">
        <f t="shared" ref="C205:P205" si="137">C$4</f>
        <v>0</v>
      </c>
      <c r="D205" s="37">
        <f t="shared" si="137"/>
        <v>0</v>
      </c>
      <c r="E205" s="37">
        <f t="shared" si="137"/>
        <v>0</v>
      </c>
      <c r="F205" s="37">
        <f t="shared" si="137"/>
        <v>0</v>
      </c>
      <c r="G205" s="37">
        <f t="shared" si="137"/>
        <v>0</v>
      </c>
      <c r="H205" s="37">
        <f t="shared" si="137"/>
        <v>0</v>
      </c>
      <c r="I205" s="37">
        <f t="shared" si="137"/>
        <v>0</v>
      </c>
      <c r="J205" s="37">
        <f t="shared" si="137"/>
        <v>0</v>
      </c>
      <c r="K205" s="37">
        <f t="shared" si="137"/>
        <v>0</v>
      </c>
      <c r="L205" s="37">
        <f t="shared" si="137"/>
        <v>0</v>
      </c>
      <c r="M205" s="37">
        <f t="shared" si="137"/>
        <v>0</v>
      </c>
      <c r="N205" s="37">
        <f t="shared" si="137"/>
        <v>0</v>
      </c>
      <c r="O205" s="37">
        <f t="shared" si="137"/>
        <v>0</v>
      </c>
      <c r="P205" s="37">
        <f t="shared" si="137"/>
        <v>0</v>
      </c>
      <c r="Q205" s="58"/>
      <c r="R205" s="130"/>
      <c r="S205" s="20"/>
      <c r="T205" s="20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6"/>
    </row>
    <row r="206" spans="1:35" ht="26.2" customHeight="1" x14ac:dyDescent="0.45">
      <c r="A206" s="58"/>
      <c r="B206" s="37">
        <f>B$5</f>
        <v>0</v>
      </c>
      <c r="C206" s="37">
        <f t="shared" ref="C206:P206" si="138">C$5</f>
        <v>0</v>
      </c>
      <c r="D206" s="37">
        <f t="shared" si="138"/>
        <v>0</v>
      </c>
      <c r="E206" s="37">
        <f t="shared" si="138"/>
        <v>0</v>
      </c>
      <c r="F206" s="37">
        <f t="shared" si="138"/>
        <v>0</v>
      </c>
      <c r="G206" s="37">
        <f t="shared" si="138"/>
        <v>0</v>
      </c>
      <c r="H206" s="37">
        <f t="shared" si="138"/>
        <v>0</v>
      </c>
      <c r="I206" s="37">
        <f t="shared" si="138"/>
        <v>0</v>
      </c>
      <c r="J206" s="37">
        <f t="shared" si="138"/>
        <v>0</v>
      </c>
      <c r="K206" s="37">
        <f t="shared" si="138"/>
        <v>0</v>
      </c>
      <c r="L206" s="37">
        <f t="shared" si="138"/>
        <v>0</v>
      </c>
      <c r="M206" s="37">
        <f t="shared" si="138"/>
        <v>0</v>
      </c>
      <c r="N206" s="37">
        <f t="shared" si="138"/>
        <v>0</v>
      </c>
      <c r="O206" s="37">
        <f t="shared" si="138"/>
        <v>0</v>
      </c>
      <c r="P206" s="37">
        <f t="shared" si="138"/>
        <v>0</v>
      </c>
      <c r="Q206" s="58"/>
      <c r="R206" s="130"/>
      <c r="S206" s="20"/>
      <c r="T206" s="20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6"/>
    </row>
    <row r="207" spans="1:35" ht="26.2" customHeight="1" x14ac:dyDescent="0.45">
      <c r="A207" s="58"/>
      <c r="B207" s="37">
        <f>B$6</f>
        <v>0</v>
      </c>
      <c r="C207" s="37">
        <f t="shared" ref="C207:P207" si="139">C$6</f>
        <v>0</v>
      </c>
      <c r="D207" s="37">
        <f t="shared" si="139"/>
        <v>0</v>
      </c>
      <c r="E207" s="37">
        <f t="shared" si="139"/>
        <v>0</v>
      </c>
      <c r="F207" s="37">
        <f t="shared" si="139"/>
        <v>0</v>
      </c>
      <c r="G207" s="37">
        <f t="shared" si="139"/>
        <v>0</v>
      </c>
      <c r="H207" s="37">
        <f t="shared" si="139"/>
        <v>0</v>
      </c>
      <c r="I207" s="37">
        <f t="shared" si="139"/>
        <v>0</v>
      </c>
      <c r="J207" s="37">
        <f t="shared" si="139"/>
        <v>0</v>
      </c>
      <c r="K207" s="37">
        <f t="shared" si="139"/>
        <v>0</v>
      </c>
      <c r="L207" s="37">
        <f t="shared" si="139"/>
        <v>0</v>
      </c>
      <c r="M207" s="37">
        <f t="shared" si="139"/>
        <v>0</v>
      </c>
      <c r="N207" s="37">
        <f t="shared" si="139"/>
        <v>0</v>
      </c>
      <c r="O207" s="37">
        <f t="shared" si="139"/>
        <v>0</v>
      </c>
      <c r="P207" s="37">
        <f t="shared" si="139"/>
        <v>0</v>
      </c>
      <c r="Q207" s="58"/>
      <c r="R207" s="130"/>
      <c r="S207" s="20"/>
      <c r="T207" s="20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6"/>
    </row>
    <row r="208" spans="1:35" ht="26.2" customHeight="1" x14ac:dyDescent="0.45">
      <c r="A208" s="58"/>
      <c r="B208" s="37">
        <f>B$7</f>
        <v>0</v>
      </c>
      <c r="C208" s="37">
        <f t="shared" ref="C208:P208" si="140">C$7</f>
        <v>0</v>
      </c>
      <c r="D208" s="37">
        <f t="shared" si="140"/>
        <v>0</v>
      </c>
      <c r="E208" s="37">
        <f t="shared" si="140"/>
        <v>0</v>
      </c>
      <c r="F208" s="37">
        <f t="shared" si="140"/>
        <v>0</v>
      </c>
      <c r="G208" s="37">
        <f t="shared" si="140"/>
        <v>0</v>
      </c>
      <c r="H208" s="37">
        <f t="shared" si="140"/>
        <v>0</v>
      </c>
      <c r="I208" s="37">
        <f t="shared" si="140"/>
        <v>0</v>
      </c>
      <c r="J208" s="37">
        <f t="shared" si="140"/>
        <v>0</v>
      </c>
      <c r="K208" s="37">
        <f t="shared" si="140"/>
        <v>0</v>
      </c>
      <c r="L208" s="37">
        <f t="shared" si="140"/>
        <v>0</v>
      </c>
      <c r="M208" s="37">
        <f t="shared" si="140"/>
        <v>0</v>
      </c>
      <c r="N208" s="37">
        <f t="shared" si="140"/>
        <v>0</v>
      </c>
      <c r="O208" s="37">
        <f t="shared" si="140"/>
        <v>0</v>
      </c>
      <c r="P208" s="37">
        <f t="shared" si="140"/>
        <v>0</v>
      </c>
      <c r="Q208" s="58"/>
      <c r="R208" s="130"/>
      <c r="S208" s="20"/>
      <c r="T208" s="20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6"/>
    </row>
    <row r="209" spans="1:35" ht="26.2" customHeight="1" x14ac:dyDescent="0.45">
      <c r="A209" s="58"/>
      <c r="B209" s="37">
        <f>B$8</f>
        <v>0</v>
      </c>
      <c r="C209" s="37">
        <f t="shared" ref="C209:P209" si="141">C$8</f>
        <v>0</v>
      </c>
      <c r="D209" s="37">
        <f t="shared" si="141"/>
        <v>0</v>
      </c>
      <c r="E209" s="37">
        <f t="shared" si="141"/>
        <v>0</v>
      </c>
      <c r="F209" s="37">
        <f t="shared" si="141"/>
        <v>0</v>
      </c>
      <c r="G209" s="37">
        <f t="shared" si="141"/>
        <v>0</v>
      </c>
      <c r="H209" s="37">
        <f t="shared" si="141"/>
        <v>0</v>
      </c>
      <c r="I209" s="37">
        <f t="shared" si="141"/>
        <v>0</v>
      </c>
      <c r="J209" s="37">
        <f t="shared" si="141"/>
        <v>0</v>
      </c>
      <c r="K209" s="37">
        <f t="shared" si="141"/>
        <v>0</v>
      </c>
      <c r="L209" s="37">
        <f t="shared" si="141"/>
        <v>0</v>
      </c>
      <c r="M209" s="37">
        <f t="shared" si="141"/>
        <v>0</v>
      </c>
      <c r="N209" s="37">
        <f t="shared" si="141"/>
        <v>0</v>
      </c>
      <c r="O209" s="37">
        <f t="shared" si="141"/>
        <v>0</v>
      </c>
      <c r="P209" s="37">
        <f t="shared" si="141"/>
        <v>0</v>
      </c>
      <c r="Q209" s="58"/>
      <c r="R209" s="130"/>
      <c r="S209" s="20"/>
      <c r="T209" s="20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6"/>
    </row>
    <row r="210" spans="1:35" ht="26.2" customHeight="1" x14ac:dyDescent="0.45">
      <c r="A210" s="58"/>
      <c r="B210" s="37">
        <f>B$9</f>
        <v>0</v>
      </c>
      <c r="C210" s="37">
        <f t="shared" ref="C210:P210" si="142">C$9</f>
        <v>0</v>
      </c>
      <c r="D210" s="37">
        <f t="shared" si="142"/>
        <v>0</v>
      </c>
      <c r="E210" s="37">
        <f t="shared" si="142"/>
        <v>0</v>
      </c>
      <c r="F210" s="37">
        <f t="shared" si="142"/>
        <v>0</v>
      </c>
      <c r="G210" s="37">
        <f t="shared" si="142"/>
        <v>0</v>
      </c>
      <c r="H210" s="37">
        <f t="shared" si="142"/>
        <v>0</v>
      </c>
      <c r="I210" s="37">
        <f t="shared" si="142"/>
        <v>0</v>
      </c>
      <c r="J210" s="37">
        <f t="shared" si="142"/>
        <v>0</v>
      </c>
      <c r="K210" s="37">
        <f t="shared" si="142"/>
        <v>0</v>
      </c>
      <c r="L210" s="37">
        <f t="shared" si="142"/>
        <v>0</v>
      </c>
      <c r="M210" s="37">
        <f t="shared" si="142"/>
        <v>0</v>
      </c>
      <c r="N210" s="37">
        <f t="shared" si="142"/>
        <v>0</v>
      </c>
      <c r="O210" s="37">
        <f t="shared" si="142"/>
        <v>0</v>
      </c>
      <c r="P210" s="37">
        <f t="shared" si="142"/>
        <v>0</v>
      </c>
      <c r="Q210" s="58"/>
      <c r="R210" s="130"/>
      <c r="S210" s="20"/>
      <c r="T210" s="20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6"/>
    </row>
    <row r="211" spans="1:35" ht="26.2" customHeight="1" x14ac:dyDescent="0.45">
      <c r="A211" s="58"/>
      <c r="B211" s="37">
        <f>B$10</f>
        <v>0</v>
      </c>
      <c r="C211" s="37">
        <f t="shared" ref="C211:P211" si="143">C$10</f>
        <v>0</v>
      </c>
      <c r="D211" s="37">
        <f t="shared" si="143"/>
        <v>0</v>
      </c>
      <c r="E211" s="37">
        <f t="shared" si="143"/>
        <v>0</v>
      </c>
      <c r="F211" s="37">
        <f t="shared" si="143"/>
        <v>0</v>
      </c>
      <c r="G211" s="37">
        <f t="shared" si="143"/>
        <v>0</v>
      </c>
      <c r="H211" s="37">
        <f t="shared" si="143"/>
        <v>0</v>
      </c>
      <c r="I211" s="37">
        <f t="shared" si="143"/>
        <v>0</v>
      </c>
      <c r="J211" s="37">
        <f t="shared" si="143"/>
        <v>0</v>
      </c>
      <c r="K211" s="37">
        <f t="shared" si="143"/>
        <v>0</v>
      </c>
      <c r="L211" s="37">
        <f t="shared" si="143"/>
        <v>0</v>
      </c>
      <c r="M211" s="37">
        <f t="shared" si="143"/>
        <v>0</v>
      </c>
      <c r="N211" s="37">
        <f t="shared" si="143"/>
        <v>0</v>
      </c>
      <c r="O211" s="37">
        <f t="shared" si="143"/>
        <v>0</v>
      </c>
      <c r="P211" s="37">
        <f t="shared" si="143"/>
        <v>0</v>
      </c>
      <c r="Q211" s="58"/>
      <c r="R211" s="130"/>
      <c r="S211" s="20"/>
      <c r="T211" s="20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6"/>
    </row>
    <row r="212" spans="1:35" ht="26.2" customHeight="1" x14ac:dyDescent="0.45">
      <c r="A212" s="58"/>
      <c r="B212" s="37">
        <f>B$11</f>
        <v>0</v>
      </c>
      <c r="C212" s="37">
        <f t="shared" ref="C212:P212" si="144">C$11</f>
        <v>0</v>
      </c>
      <c r="D212" s="37">
        <f t="shared" si="144"/>
        <v>0</v>
      </c>
      <c r="E212" s="37">
        <f t="shared" si="144"/>
        <v>0</v>
      </c>
      <c r="F212" s="37">
        <f t="shared" si="144"/>
        <v>0</v>
      </c>
      <c r="G212" s="37">
        <f t="shared" si="144"/>
        <v>0</v>
      </c>
      <c r="H212" s="37">
        <f t="shared" si="144"/>
        <v>0</v>
      </c>
      <c r="I212" s="37">
        <f t="shared" si="144"/>
        <v>0</v>
      </c>
      <c r="J212" s="37">
        <f t="shared" si="144"/>
        <v>0</v>
      </c>
      <c r="K212" s="37">
        <f t="shared" si="144"/>
        <v>0</v>
      </c>
      <c r="L212" s="37">
        <f t="shared" si="144"/>
        <v>0</v>
      </c>
      <c r="M212" s="37">
        <f t="shared" si="144"/>
        <v>0</v>
      </c>
      <c r="N212" s="37">
        <f t="shared" si="144"/>
        <v>0</v>
      </c>
      <c r="O212" s="37">
        <f t="shared" si="144"/>
        <v>0</v>
      </c>
      <c r="P212" s="37">
        <f t="shared" si="144"/>
        <v>0</v>
      </c>
      <c r="Q212" s="58"/>
      <c r="R212" s="130"/>
      <c r="S212" s="20"/>
      <c r="T212" s="20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6"/>
    </row>
    <row r="213" spans="1:35" ht="26.2" customHeight="1" x14ac:dyDescent="0.45">
      <c r="A213" s="58"/>
      <c r="B213" s="37">
        <f>B$12</f>
        <v>0</v>
      </c>
      <c r="C213" s="37">
        <f t="shared" ref="C213:P213" si="145">C$12</f>
        <v>0</v>
      </c>
      <c r="D213" s="37">
        <f t="shared" si="145"/>
        <v>0</v>
      </c>
      <c r="E213" s="37">
        <f t="shared" si="145"/>
        <v>0</v>
      </c>
      <c r="F213" s="37">
        <f t="shared" si="145"/>
        <v>0</v>
      </c>
      <c r="G213" s="37">
        <f t="shared" si="145"/>
        <v>0</v>
      </c>
      <c r="H213" s="37">
        <f t="shared" si="145"/>
        <v>0</v>
      </c>
      <c r="I213" s="37">
        <f t="shared" si="145"/>
        <v>0</v>
      </c>
      <c r="J213" s="37">
        <f t="shared" si="145"/>
        <v>0</v>
      </c>
      <c r="K213" s="37">
        <f t="shared" si="145"/>
        <v>0</v>
      </c>
      <c r="L213" s="37">
        <f t="shared" si="145"/>
        <v>0</v>
      </c>
      <c r="M213" s="37">
        <f t="shared" si="145"/>
        <v>0</v>
      </c>
      <c r="N213" s="37">
        <f t="shared" si="145"/>
        <v>0</v>
      </c>
      <c r="O213" s="37">
        <f t="shared" si="145"/>
        <v>0</v>
      </c>
      <c r="P213" s="37">
        <f t="shared" si="145"/>
        <v>0</v>
      </c>
      <c r="Q213" s="58"/>
      <c r="R213" s="130"/>
      <c r="S213" s="20"/>
      <c r="T213" s="20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6"/>
    </row>
    <row r="214" spans="1:35" ht="26.2" customHeight="1" x14ac:dyDescent="0.45">
      <c r="A214" s="58"/>
      <c r="B214" s="37">
        <f>B$13</f>
        <v>0</v>
      </c>
      <c r="C214" s="37">
        <f t="shared" ref="C214:P214" si="146">C$13</f>
        <v>0</v>
      </c>
      <c r="D214" s="37">
        <f t="shared" si="146"/>
        <v>0</v>
      </c>
      <c r="E214" s="37">
        <f t="shared" si="146"/>
        <v>0</v>
      </c>
      <c r="F214" s="37">
        <f t="shared" si="146"/>
        <v>0</v>
      </c>
      <c r="G214" s="37">
        <f t="shared" si="146"/>
        <v>0</v>
      </c>
      <c r="H214" s="37">
        <f t="shared" si="146"/>
        <v>0</v>
      </c>
      <c r="I214" s="37">
        <f t="shared" si="146"/>
        <v>0</v>
      </c>
      <c r="J214" s="37">
        <f t="shared" si="146"/>
        <v>0</v>
      </c>
      <c r="K214" s="37">
        <f t="shared" si="146"/>
        <v>0</v>
      </c>
      <c r="L214" s="37">
        <f t="shared" si="146"/>
        <v>0</v>
      </c>
      <c r="M214" s="37">
        <f t="shared" si="146"/>
        <v>0</v>
      </c>
      <c r="N214" s="37">
        <f t="shared" si="146"/>
        <v>0</v>
      </c>
      <c r="O214" s="37">
        <f t="shared" si="146"/>
        <v>0</v>
      </c>
      <c r="P214" s="37">
        <f t="shared" si="146"/>
        <v>0</v>
      </c>
      <c r="Q214" s="58"/>
      <c r="R214" s="130"/>
      <c r="S214" s="20"/>
      <c r="T214" s="20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6"/>
    </row>
    <row r="215" spans="1:35" ht="26.2" customHeight="1" x14ac:dyDescent="0.45">
      <c r="A215" s="58"/>
      <c r="B215" s="37">
        <f>B$14</f>
        <v>0</v>
      </c>
      <c r="C215" s="37">
        <f t="shared" ref="C215:P215" si="147">C$14</f>
        <v>0</v>
      </c>
      <c r="D215" s="37">
        <f t="shared" si="147"/>
        <v>0</v>
      </c>
      <c r="E215" s="37">
        <f t="shared" si="147"/>
        <v>0</v>
      </c>
      <c r="F215" s="37">
        <f t="shared" si="147"/>
        <v>0</v>
      </c>
      <c r="G215" s="37">
        <f t="shared" si="147"/>
        <v>0</v>
      </c>
      <c r="H215" s="37">
        <f t="shared" si="147"/>
        <v>0</v>
      </c>
      <c r="I215" s="37">
        <f t="shared" si="147"/>
        <v>0</v>
      </c>
      <c r="J215" s="37">
        <f t="shared" si="147"/>
        <v>0</v>
      </c>
      <c r="K215" s="37">
        <f t="shared" si="147"/>
        <v>0</v>
      </c>
      <c r="L215" s="37">
        <f t="shared" si="147"/>
        <v>0</v>
      </c>
      <c r="M215" s="37">
        <f t="shared" si="147"/>
        <v>0</v>
      </c>
      <c r="N215" s="37">
        <f t="shared" si="147"/>
        <v>0</v>
      </c>
      <c r="O215" s="37">
        <f t="shared" si="147"/>
        <v>0</v>
      </c>
      <c r="P215" s="37">
        <f t="shared" si="147"/>
        <v>0</v>
      </c>
      <c r="Q215" s="58"/>
      <c r="R215" s="130"/>
      <c r="S215" s="20"/>
      <c r="T215" s="20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6"/>
    </row>
    <row r="216" spans="1:35" ht="26.2" customHeight="1" x14ac:dyDescent="0.45">
      <c r="A216" s="58"/>
      <c r="B216" s="37">
        <f>B$15</f>
        <v>0</v>
      </c>
      <c r="C216" s="37">
        <f t="shared" ref="C216:P216" si="148">C$15</f>
        <v>0</v>
      </c>
      <c r="D216" s="37">
        <f t="shared" si="148"/>
        <v>0</v>
      </c>
      <c r="E216" s="37">
        <f t="shared" si="148"/>
        <v>0</v>
      </c>
      <c r="F216" s="37">
        <f t="shared" si="148"/>
        <v>0</v>
      </c>
      <c r="G216" s="37">
        <f t="shared" si="148"/>
        <v>0</v>
      </c>
      <c r="H216" s="37">
        <f t="shared" si="148"/>
        <v>0</v>
      </c>
      <c r="I216" s="37">
        <f t="shared" si="148"/>
        <v>0</v>
      </c>
      <c r="J216" s="37">
        <f t="shared" si="148"/>
        <v>0</v>
      </c>
      <c r="K216" s="37">
        <f t="shared" si="148"/>
        <v>0</v>
      </c>
      <c r="L216" s="37">
        <f t="shared" si="148"/>
        <v>0</v>
      </c>
      <c r="M216" s="37">
        <f t="shared" si="148"/>
        <v>0</v>
      </c>
      <c r="N216" s="37">
        <f t="shared" si="148"/>
        <v>0</v>
      </c>
      <c r="O216" s="37">
        <f t="shared" si="148"/>
        <v>0</v>
      </c>
      <c r="P216" s="37">
        <f t="shared" si="148"/>
        <v>0</v>
      </c>
      <c r="Q216" s="58"/>
      <c r="R216" s="130"/>
      <c r="S216" s="20"/>
      <c r="T216" s="20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6"/>
    </row>
    <row r="217" spans="1:35" ht="26.2" customHeight="1" x14ac:dyDescent="0.45">
      <c r="A217" s="58"/>
      <c r="B217" s="37">
        <f>B$16</f>
        <v>0</v>
      </c>
      <c r="C217" s="37">
        <f t="shared" ref="C217:P217" si="149">C$16</f>
        <v>0</v>
      </c>
      <c r="D217" s="37">
        <f t="shared" si="149"/>
        <v>0</v>
      </c>
      <c r="E217" s="37">
        <f t="shared" si="149"/>
        <v>0</v>
      </c>
      <c r="F217" s="37">
        <f t="shared" si="149"/>
        <v>0</v>
      </c>
      <c r="G217" s="37">
        <f t="shared" si="149"/>
        <v>0</v>
      </c>
      <c r="H217" s="37">
        <f t="shared" si="149"/>
        <v>0</v>
      </c>
      <c r="I217" s="37">
        <f t="shared" si="149"/>
        <v>0</v>
      </c>
      <c r="J217" s="37">
        <f t="shared" si="149"/>
        <v>0</v>
      </c>
      <c r="K217" s="37">
        <f t="shared" si="149"/>
        <v>0</v>
      </c>
      <c r="L217" s="37">
        <f t="shared" si="149"/>
        <v>0</v>
      </c>
      <c r="M217" s="37">
        <f t="shared" si="149"/>
        <v>0</v>
      </c>
      <c r="N217" s="37">
        <f t="shared" si="149"/>
        <v>0</v>
      </c>
      <c r="O217" s="37">
        <f t="shared" si="149"/>
        <v>0</v>
      </c>
      <c r="P217" s="37">
        <f t="shared" si="149"/>
        <v>0</v>
      </c>
      <c r="Q217" s="58"/>
      <c r="R217" s="130"/>
      <c r="S217" s="20"/>
      <c r="T217" s="20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6"/>
    </row>
    <row r="218" spans="1:35" ht="26.2" customHeight="1" x14ac:dyDescent="0.45">
      <c r="A218" s="58"/>
      <c r="B218" s="156" t="str">
        <f>B$17</f>
        <v>Man Overboard! — a famous person</v>
      </c>
      <c r="C218" s="156"/>
      <c r="D218" s="156"/>
      <c r="E218" s="156"/>
      <c r="F218" s="156"/>
      <c r="G218" s="156"/>
      <c r="H218" s="156"/>
      <c r="I218" s="156"/>
      <c r="J218" s="156"/>
      <c r="K218" s="156"/>
      <c r="L218" s="156"/>
      <c r="M218" s="156"/>
      <c r="N218" s="156"/>
      <c r="O218" s="156"/>
      <c r="P218" s="156"/>
      <c r="Q218" s="58"/>
      <c r="R218" s="130"/>
      <c r="S218" s="20"/>
      <c r="T218" s="20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6"/>
    </row>
    <row r="219" spans="1:35" ht="26.2" customHeight="1" x14ac:dyDescent="0.45">
      <c r="A219" s="5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58"/>
      <c r="R219" s="130"/>
      <c r="S219" s="20"/>
      <c r="T219" s="20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6"/>
    </row>
    <row r="220" spans="1:35" ht="26.2" customHeight="1" x14ac:dyDescent="0.45">
      <c r="A220" s="5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58"/>
      <c r="R220" s="130"/>
      <c r="S220" s="20"/>
      <c r="T220" s="20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6"/>
    </row>
    <row r="221" spans="1:35" ht="26.2" customHeight="1" x14ac:dyDescent="0.45">
      <c r="A221" s="59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2" t="s">
        <v>0</v>
      </c>
      <c r="P221" s="43" t="s">
        <v>4</v>
      </c>
      <c r="Q221" s="59"/>
      <c r="R221" s="131"/>
      <c r="S221" s="22"/>
      <c r="T221" s="22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6"/>
    </row>
    <row r="222" spans="1:35" ht="26.2" customHeight="1" x14ac:dyDescent="0.45">
      <c r="A222" s="59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59"/>
      <c r="R222" s="131"/>
      <c r="S222" s="22"/>
      <c r="T222" s="22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6"/>
    </row>
    <row r="223" spans="1:35" ht="26.2" customHeight="1" x14ac:dyDescent="0.45">
      <c r="A223" s="59"/>
      <c r="B223" s="37">
        <f>B$2</f>
        <v>0</v>
      </c>
      <c r="C223" s="37">
        <f t="shared" ref="C223:P223" si="150">C$2</f>
        <v>0</v>
      </c>
      <c r="D223" s="37">
        <f t="shared" si="150"/>
        <v>0</v>
      </c>
      <c r="E223" s="37">
        <f t="shared" si="150"/>
        <v>0</v>
      </c>
      <c r="F223" s="37">
        <f t="shared" si="150"/>
        <v>0</v>
      </c>
      <c r="G223" s="37">
        <f t="shared" si="150"/>
        <v>0</v>
      </c>
      <c r="H223" s="37">
        <f t="shared" si="150"/>
        <v>0</v>
      </c>
      <c r="I223" s="37">
        <f t="shared" si="150"/>
        <v>0</v>
      </c>
      <c r="J223" s="37">
        <f t="shared" si="150"/>
        <v>0</v>
      </c>
      <c r="K223" s="37">
        <f t="shared" si="150"/>
        <v>0</v>
      </c>
      <c r="L223" s="37">
        <f t="shared" si="150"/>
        <v>0</v>
      </c>
      <c r="M223" s="37">
        <f t="shared" si="150"/>
        <v>0</v>
      </c>
      <c r="N223" s="37">
        <f t="shared" si="150"/>
        <v>0</v>
      </c>
      <c r="O223" s="37">
        <f t="shared" si="150"/>
        <v>0</v>
      </c>
      <c r="P223" s="37">
        <f t="shared" si="150"/>
        <v>0</v>
      </c>
      <c r="Q223" s="59"/>
      <c r="R223" s="131"/>
      <c r="S223" s="22"/>
      <c r="T223" s="22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6"/>
    </row>
    <row r="224" spans="1:35" ht="26.2" customHeight="1" x14ac:dyDescent="0.45">
      <c r="A224" s="59"/>
      <c r="B224" s="37">
        <f>B$3</f>
        <v>0</v>
      </c>
      <c r="C224" s="37">
        <f t="shared" ref="C224:P224" si="151">C$3</f>
        <v>0</v>
      </c>
      <c r="D224" s="37">
        <f t="shared" si="151"/>
        <v>0</v>
      </c>
      <c r="E224" s="37">
        <f t="shared" si="151"/>
        <v>0</v>
      </c>
      <c r="F224" s="37">
        <f t="shared" si="151"/>
        <v>0</v>
      </c>
      <c r="G224" s="37">
        <f t="shared" si="151"/>
        <v>0</v>
      </c>
      <c r="H224" s="37">
        <f t="shared" si="151"/>
        <v>0</v>
      </c>
      <c r="I224" s="37">
        <f t="shared" si="151"/>
        <v>0</v>
      </c>
      <c r="J224" s="37">
        <f t="shared" si="151"/>
        <v>0</v>
      </c>
      <c r="K224" s="37">
        <f t="shared" si="151"/>
        <v>0</v>
      </c>
      <c r="L224" s="37">
        <f t="shared" si="151"/>
        <v>0</v>
      </c>
      <c r="M224" s="37">
        <f t="shared" si="151"/>
        <v>0</v>
      </c>
      <c r="N224" s="37">
        <f t="shared" si="151"/>
        <v>0</v>
      </c>
      <c r="O224" s="37">
        <f t="shared" si="151"/>
        <v>0</v>
      </c>
      <c r="P224" s="37">
        <f t="shared" si="151"/>
        <v>0</v>
      </c>
      <c r="Q224" s="59"/>
      <c r="R224" s="131"/>
      <c r="S224" s="22"/>
      <c r="T224" s="22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6"/>
    </row>
    <row r="225" spans="1:35" ht="26.2" customHeight="1" x14ac:dyDescent="0.45">
      <c r="A225" s="59"/>
      <c r="B225" s="37">
        <f>B$4</f>
        <v>0</v>
      </c>
      <c r="C225" s="37">
        <f t="shared" ref="C225:P225" si="152">C$4</f>
        <v>0</v>
      </c>
      <c r="D225" s="37">
        <f t="shared" si="152"/>
        <v>0</v>
      </c>
      <c r="E225" s="37">
        <f t="shared" si="152"/>
        <v>0</v>
      </c>
      <c r="F225" s="37">
        <f t="shared" si="152"/>
        <v>0</v>
      </c>
      <c r="G225" s="37">
        <f t="shared" si="152"/>
        <v>0</v>
      </c>
      <c r="H225" s="37">
        <f t="shared" si="152"/>
        <v>0</v>
      </c>
      <c r="I225" s="37">
        <f t="shared" si="152"/>
        <v>0</v>
      </c>
      <c r="J225" s="37">
        <f t="shared" si="152"/>
        <v>0</v>
      </c>
      <c r="K225" s="37">
        <f t="shared" si="152"/>
        <v>0</v>
      </c>
      <c r="L225" s="37">
        <f t="shared" si="152"/>
        <v>0</v>
      </c>
      <c r="M225" s="37">
        <f t="shared" si="152"/>
        <v>0</v>
      </c>
      <c r="N225" s="37">
        <f t="shared" si="152"/>
        <v>0</v>
      </c>
      <c r="O225" s="37">
        <f t="shared" si="152"/>
        <v>0</v>
      </c>
      <c r="P225" s="37">
        <f t="shared" si="152"/>
        <v>0</v>
      </c>
      <c r="Q225" s="59"/>
      <c r="R225" s="131"/>
      <c r="S225" s="22"/>
      <c r="T225" s="22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6"/>
    </row>
    <row r="226" spans="1:35" ht="26.2" customHeight="1" x14ac:dyDescent="0.45">
      <c r="A226" s="59"/>
      <c r="B226" s="37">
        <f>B$5</f>
        <v>0</v>
      </c>
      <c r="C226" s="37">
        <f t="shared" ref="C226:P226" si="153">C$5</f>
        <v>0</v>
      </c>
      <c r="D226" s="37">
        <f t="shared" si="153"/>
        <v>0</v>
      </c>
      <c r="E226" s="37">
        <f t="shared" si="153"/>
        <v>0</v>
      </c>
      <c r="F226" s="37">
        <f t="shared" si="153"/>
        <v>0</v>
      </c>
      <c r="G226" s="37">
        <f t="shared" si="153"/>
        <v>0</v>
      </c>
      <c r="H226" s="37">
        <f t="shared" si="153"/>
        <v>0</v>
      </c>
      <c r="I226" s="37">
        <f t="shared" si="153"/>
        <v>0</v>
      </c>
      <c r="J226" s="37">
        <f t="shared" si="153"/>
        <v>0</v>
      </c>
      <c r="K226" s="37">
        <f t="shared" si="153"/>
        <v>0</v>
      </c>
      <c r="L226" s="37">
        <f t="shared" si="153"/>
        <v>0</v>
      </c>
      <c r="M226" s="37">
        <f t="shared" si="153"/>
        <v>0</v>
      </c>
      <c r="N226" s="37">
        <f t="shared" si="153"/>
        <v>0</v>
      </c>
      <c r="O226" s="37">
        <f t="shared" si="153"/>
        <v>0</v>
      </c>
      <c r="P226" s="37">
        <f t="shared" si="153"/>
        <v>0</v>
      </c>
      <c r="Q226" s="59"/>
      <c r="R226" s="131"/>
      <c r="S226" s="22"/>
      <c r="T226" s="22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6"/>
    </row>
    <row r="227" spans="1:35" ht="26.2" customHeight="1" x14ac:dyDescent="0.45">
      <c r="A227" s="59"/>
      <c r="B227" s="37">
        <f>B$6</f>
        <v>0</v>
      </c>
      <c r="C227" s="37">
        <f t="shared" ref="C227:P227" si="154">C$6</f>
        <v>0</v>
      </c>
      <c r="D227" s="37">
        <f t="shared" si="154"/>
        <v>0</v>
      </c>
      <c r="E227" s="37">
        <f t="shared" si="154"/>
        <v>0</v>
      </c>
      <c r="F227" s="37">
        <f t="shared" si="154"/>
        <v>0</v>
      </c>
      <c r="G227" s="37">
        <f t="shared" si="154"/>
        <v>0</v>
      </c>
      <c r="H227" s="37">
        <f t="shared" si="154"/>
        <v>0</v>
      </c>
      <c r="I227" s="37">
        <f t="shared" si="154"/>
        <v>0</v>
      </c>
      <c r="J227" s="37">
        <f t="shared" si="154"/>
        <v>0</v>
      </c>
      <c r="K227" s="37">
        <f t="shared" si="154"/>
        <v>0</v>
      </c>
      <c r="L227" s="37">
        <f t="shared" si="154"/>
        <v>0</v>
      </c>
      <c r="M227" s="37">
        <f t="shared" si="154"/>
        <v>0</v>
      </c>
      <c r="N227" s="37">
        <f t="shared" si="154"/>
        <v>0</v>
      </c>
      <c r="O227" s="37">
        <f t="shared" si="154"/>
        <v>0</v>
      </c>
      <c r="P227" s="37">
        <f t="shared" si="154"/>
        <v>0</v>
      </c>
      <c r="Q227" s="59"/>
      <c r="R227" s="131"/>
      <c r="S227" s="22"/>
      <c r="T227" s="22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6"/>
    </row>
    <row r="228" spans="1:35" ht="26.2" customHeight="1" x14ac:dyDescent="0.45">
      <c r="A228" s="59"/>
      <c r="B228" s="37">
        <f>B$7</f>
        <v>0</v>
      </c>
      <c r="C228" s="37">
        <f t="shared" ref="C228:P228" si="155">C$7</f>
        <v>0</v>
      </c>
      <c r="D228" s="37">
        <f t="shared" si="155"/>
        <v>0</v>
      </c>
      <c r="E228" s="37">
        <f t="shared" si="155"/>
        <v>0</v>
      </c>
      <c r="F228" s="37">
        <f t="shared" si="155"/>
        <v>0</v>
      </c>
      <c r="G228" s="37">
        <f t="shared" si="155"/>
        <v>0</v>
      </c>
      <c r="H228" s="37">
        <f t="shared" si="155"/>
        <v>0</v>
      </c>
      <c r="I228" s="37">
        <f t="shared" si="155"/>
        <v>0</v>
      </c>
      <c r="J228" s="37">
        <f t="shared" si="155"/>
        <v>0</v>
      </c>
      <c r="K228" s="37">
        <f t="shared" si="155"/>
        <v>0</v>
      </c>
      <c r="L228" s="37">
        <f t="shared" si="155"/>
        <v>0</v>
      </c>
      <c r="M228" s="37">
        <f t="shared" si="155"/>
        <v>0</v>
      </c>
      <c r="N228" s="37">
        <f t="shared" si="155"/>
        <v>0</v>
      </c>
      <c r="O228" s="37">
        <f t="shared" si="155"/>
        <v>0</v>
      </c>
      <c r="P228" s="37">
        <f t="shared" si="155"/>
        <v>0</v>
      </c>
      <c r="Q228" s="59"/>
      <c r="R228" s="131"/>
      <c r="S228" s="22"/>
      <c r="T228" s="22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6"/>
    </row>
    <row r="229" spans="1:35" ht="26.2" customHeight="1" x14ac:dyDescent="0.45">
      <c r="A229" s="59"/>
      <c r="B229" s="37">
        <f>B$8</f>
        <v>0</v>
      </c>
      <c r="C229" s="37">
        <f t="shared" ref="C229:P229" si="156">C$8</f>
        <v>0</v>
      </c>
      <c r="D229" s="37">
        <f t="shared" si="156"/>
        <v>0</v>
      </c>
      <c r="E229" s="37">
        <f t="shared" si="156"/>
        <v>0</v>
      </c>
      <c r="F229" s="37">
        <f t="shared" si="156"/>
        <v>0</v>
      </c>
      <c r="G229" s="37">
        <f t="shared" si="156"/>
        <v>0</v>
      </c>
      <c r="H229" s="37">
        <f t="shared" si="156"/>
        <v>0</v>
      </c>
      <c r="I229" s="37">
        <f t="shared" si="156"/>
        <v>0</v>
      </c>
      <c r="J229" s="37">
        <f t="shared" si="156"/>
        <v>0</v>
      </c>
      <c r="K229" s="37">
        <f t="shared" si="156"/>
        <v>0</v>
      </c>
      <c r="L229" s="37">
        <f t="shared" si="156"/>
        <v>0</v>
      </c>
      <c r="M229" s="37">
        <f t="shared" si="156"/>
        <v>0</v>
      </c>
      <c r="N229" s="37">
        <f t="shared" si="156"/>
        <v>0</v>
      </c>
      <c r="O229" s="37">
        <f t="shared" si="156"/>
        <v>0</v>
      </c>
      <c r="P229" s="37">
        <f t="shared" si="156"/>
        <v>0</v>
      </c>
      <c r="Q229" s="59"/>
      <c r="R229" s="131"/>
      <c r="S229" s="22"/>
      <c r="T229" s="22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6"/>
    </row>
    <row r="230" spans="1:35" ht="26.2" customHeight="1" x14ac:dyDescent="0.45">
      <c r="A230" s="59"/>
      <c r="B230" s="37">
        <f>B$9</f>
        <v>0</v>
      </c>
      <c r="C230" s="37">
        <f t="shared" ref="C230:P230" si="157">C$9</f>
        <v>0</v>
      </c>
      <c r="D230" s="37">
        <f t="shared" si="157"/>
        <v>0</v>
      </c>
      <c r="E230" s="37">
        <f t="shared" si="157"/>
        <v>0</v>
      </c>
      <c r="F230" s="37">
        <f t="shared" si="157"/>
        <v>0</v>
      </c>
      <c r="G230" s="37">
        <f t="shared" si="157"/>
        <v>0</v>
      </c>
      <c r="H230" s="37">
        <f t="shared" si="157"/>
        <v>0</v>
      </c>
      <c r="I230" s="37">
        <f t="shared" si="157"/>
        <v>0</v>
      </c>
      <c r="J230" s="37">
        <f t="shared" si="157"/>
        <v>0</v>
      </c>
      <c r="K230" s="37">
        <f t="shared" si="157"/>
        <v>0</v>
      </c>
      <c r="L230" s="37">
        <f t="shared" si="157"/>
        <v>0</v>
      </c>
      <c r="M230" s="37">
        <f t="shared" si="157"/>
        <v>0</v>
      </c>
      <c r="N230" s="37">
        <f t="shared" si="157"/>
        <v>0</v>
      </c>
      <c r="O230" s="37">
        <f t="shared" si="157"/>
        <v>0</v>
      </c>
      <c r="P230" s="37">
        <f t="shared" si="157"/>
        <v>0</v>
      </c>
      <c r="Q230" s="59"/>
      <c r="R230" s="131"/>
      <c r="S230" s="22"/>
      <c r="T230" s="22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6"/>
    </row>
    <row r="231" spans="1:35" ht="26.2" customHeight="1" x14ac:dyDescent="0.45">
      <c r="A231" s="59"/>
      <c r="B231" s="37">
        <f>B$10</f>
        <v>0</v>
      </c>
      <c r="C231" s="37">
        <f t="shared" ref="C231:P231" si="158">C$10</f>
        <v>0</v>
      </c>
      <c r="D231" s="37">
        <f t="shared" si="158"/>
        <v>0</v>
      </c>
      <c r="E231" s="37">
        <f t="shared" si="158"/>
        <v>0</v>
      </c>
      <c r="F231" s="37">
        <f t="shared" si="158"/>
        <v>0</v>
      </c>
      <c r="G231" s="37">
        <f t="shared" si="158"/>
        <v>0</v>
      </c>
      <c r="H231" s="37">
        <f t="shared" si="158"/>
        <v>0</v>
      </c>
      <c r="I231" s="37">
        <f t="shared" si="158"/>
        <v>0</v>
      </c>
      <c r="J231" s="37">
        <f t="shared" si="158"/>
        <v>0</v>
      </c>
      <c r="K231" s="37">
        <f t="shared" si="158"/>
        <v>0</v>
      </c>
      <c r="L231" s="37">
        <f t="shared" si="158"/>
        <v>0</v>
      </c>
      <c r="M231" s="37">
        <f t="shared" si="158"/>
        <v>0</v>
      </c>
      <c r="N231" s="37">
        <f t="shared" si="158"/>
        <v>0</v>
      </c>
      <c r="O231" s="37">
        <f t="shared" si="158"/>
        <v>0</v>
      </c>
      <c r="P231" s="37">
        <f t="shared" si="158"/>
        <v>0</v>
      </c>
      <c r="Q231" s="59"/>
      <c r="R231" s="131"/>
      <c r="S231" s="22"/>
      <c r="T231" s="22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6"/>
    </row>
    <row r="232" spans="1:35" ht="26.2" customHeight="1" x14ac:dyDescent="0.45">
      <c r="A232" s="59"/>
      <c r="B232" s="37">
        <f>B$11</f>
        <v>0</v>
      </c>
      <c r="C232" s="37">
        <f t="shared" ref="C232:P232" si="159">C$11</f>
        <v>0</v>
      </c>
      <c r="D232" s="37">
        <f t="shared" si="159"/>
        <v>0</v>
      </c>
      <c r="E232" s="37">
        <f t="shared" si="159"/>
        <v>0</v>
      </c>
      <c r="F232" s="37">
        <f t="shared" si="159"/>
        <v>0</v>
      </c>
      <c r="G232" s="37">
        <f t="shared" si="159"/>
        <v>0</v>
      </c>
      <c r="H232" s="37">
        <f t="shared" si="159"/>
        <v>0</v>
      </c>
      <c r="I232" s="37">
        <f t="shared" si="159"/>
        <v>0</v>
      </c>
      <c r="J232" s="37">
        <f t="shared" si="159"/>
        <v>0</v>
      </c>
      <c r="K232" s="37">
        <f t="shared" si="159"/>
        <v>0</v>
      </c>
      <c r="L232" s="37">
        <f t="shared" si="159"/>
        <v>0</v>
      </c>
      <c r="M232" s="37">
        <f t="shared" si="159"/>
        <v>0</v>
      </c>
      <c r="N232" s="37">
        <f t="shared" si="159"/>
        <v>0</v>
      </c>
      <c r="O232" s="37">
        <f t="shared" si="159"/>
        <v>0</v>
      </c>
      <c r="P232" s="37">
        <f t="shared" si="159"/>
        <v>0</v>
      </c>
      <c r="Q232" s="59"/>
      <c r="R232" s="131"/>
      <c r="S232" s="22"/>
      <c r="T232" s="22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6"/>
    </row>
    <row r="233" spans="1:35" ht="26.2" customHeight="1" x14ac:dyDescent="0.45">
      <c r="A233" s="59"/>
      <c r="B233" s="37">
        <f>B$12</f>
        <v>0</v>
      </c>
      <c r="C233" s="37">
        <f t="shared" ref="C233:P233" si="160">C$12</f>
        <v>0</v>
      </c>
      <c r="D233" s="37">
        <f t="shared" si="160"/>
        <v>0</v>
      </c>
      <c r="E233" s="37">
        <f t="shared" si="160"/>
        <v>0</v>
      </c>
      <c r="F233" s="37">
        <f t="shared" si="160"/>
        <v>0</v>
      </c>
      <c r="G233" s="37">
        <f t="shared" si="160"/>
        <v>0</v>
      </c>
      <c r="H233" s="37">
        <f t="shared" si="160"/>
        <v>0</v>
      </c>
      <c r="I233" s="37">
        <f t="shared" si="160"/>
        <v>0</v>
      </c>
      <c r="J233" s="37">
        <f t="shared" si="160"/>
        <v>0</v>
      </c>
      <c r="K233" s="37">
        <f t="shared" si="160"/>
        <v>0</v>
      </c>
      <c r="L233" s="37">
        <f t="shared" si="160"/>
        <v>0</v>
      </c>
      <c r="M233" s="37">
        <f t="shared" si="160"/>
        <v>0</v>
      </c>
      <c r="N233" s="37">
        <f t="shared" si="160"/>
        <v>0</v>
      </c>
      <c r="O233" s="37">
        <f t="shared" si="160"/>
        <v>0</v>
      </c>
      <c r="P233" s="37">
        <f t="shared" si="160"/>
        <v>0</v>
      </c>
      <c r="Q233" s="59"/>
      <c r="R233" s="131"/>
      <c r="S233" s="22"/>
      <c r="T233" s="22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6"/>
    </row>
    <row r="234" spans="1:35" ht="26.2" customHeight="1" x14ac:dyDescent="0.45">
      <c r="A234" s="59"/>
      <c r="B234" s="37">
        <f>B$13</f>
        <v>0</v>
      </c>
      <c r="C234" s="37">
        <f t="shared" ref="C234:P234" si="161">C$13</f>
        <v>0</v>
      </c>
      <c r="D234" s="37">
        <f t="shared" si="161"/>
        <v>0</v>
      </c>
      <c r="E234" s="37">
        <f t="shared" si="161"/>
        <v>0</v>
      </c>
      <c r="F234" s="37">
        <f t="shared" si="161"/>
        <v>0</v>
      </c>
      <c r="G234" s="37">
        <f t="shared" si="161"/>
        <v>0</v>
      </c>
      <c r="H234" s="37">
        <f t="shared" si="161"/>
        <v>0</v>
      </c>
      <c r="I234" s="37">
        <f t="shared" si="161"/>
        <v>0</v>
      </c>
      <c r="J234" s="37">
        <f t="shared" si="161"/>
        <v>0</v>
      </c>
      <c r="K234" s="37">
        <f t="shared" si="161"/>
        <v>0</v>
      </c>
      <c r="L234" s="37">
        <f t="shared" si="161"/>
        <v>0</v>
      </c>
      <c r="M234" s="37">
        <f t="shared" si="161"/>
        <v>0</v>
      </c>
      <c r="N234" s="37">
        <f t="shared" si="161"/>
        <v>0</v>
      </c>
      <c r="O234" s="37">
        <f t="shared" si="161"/>
        <v>0</v>
      </c>
      <c r="P234" s="37">
        <f t="shared" si="161"/>
        <v>0</v>
      </c>
      <c r="Q234" s="59"/>
      <c r="R234" s="131"/>
      <c r="S234" s="22"/>
      <c r="T234" s="22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6"/>
    </row>
    <row r="235" spans="1:35" ht="26.2" customHeight="1" x14ac:dyDescent="0.45">
      <c r="A235" s="59"/>
      <c r="B235" s="37">
        <f>B$14</f>
        <v>0</v>
      </c>
      <c r="C235" s="37">
        <f t="shared" ref="C235:P235" si="162">C$14</f>
        <v>0</v>
      </c>
      <c r="D235" s="37">
        <f t="shared" si="162"/>
        <v>0</v>
      </c>
      <c r="E235" s="37">
        <f t="shared" si="162"/>
        <v>0</v>
      </c>
      <c r="F235" s="37">
        <f t="shared" si="162"/>
        <v>0</v>
      </c>
      <c r="G235" s="37">
        <f t="shared" si="162"/>
        <v>0</v>
      </c>
      <c r="H235" s="37">
        <f t="shared" si="162"/>
        <v>0</v>
      </c>
      <c r="I235" s="37">
        <f t="shared" si="162"/>
        <v>0</v>
      </c>
      <c r="J235" s="37">
        <f t="shared" si="162"/>
        <v>0</v>
      </c>
      <c r="K235" s="37">
        <f t="shared" si="162"/>
        <v>0</v>
      </c>
      <c r="L235" s="37">
        <f t="shared" si="162"/>
        <v>0</v>
      </c>
      <c r="M235" s="37">
        <f t="shared" si="162"/>
        <v>0</v>
      </c>
      <c r="N235" s="37">
        <f t="shared" si="162"/>
        <v>0</v>
      </c>
      <c r="O235" s="37">
        <f t="shared" si="162"/>
        <v>0</v>
      </c>
      <c r="P235" s="37">
        <f t="shared" si="162"/>
        <v>0</v>
      </c>
      <c r="Q235" s="59"/>
      <c r="R235" s="131"/>
      <c r="S235" s="22"/>
      <c r="T235" s="22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6"/>
    </row>
    <row r="236" spans="1:35" ht="26.2" customHeight="1" x14ac:dyDescent="0.45">
      <c r="A236" s="59"/>
      <c r="B236" s="37">
        <f>B$15</f>
        <v>0</v>
      </c>
      <c r="C236" s="37">
        <f t="shared" ref="C236:P236" si="163">C$15</f>
        <v>0</v>
      </c>
      <c r="D236" s="37">
        <f t="shared" si="163"/>
        <v>0</v>
      </c>
      <c r="E236" s="37">
        <f t="shared" si="163"/>
        <v>0</v>
      </c>
      <c r="F236" s="37">
        <f t="shared" si="163"/>
        <v>0</v>
      </c>
      <c r="G236" s="37">
        <f t="shared" si="163"/>
        <v>0</v>
      </c>
      <c r="H236" s="37">
        <f t="shared" si="163"/>
        <v>0</v>
      </c>
      <c r="I236" s="37">
        <f t="shared" si="163"/>
        <v>0</v>
      </c>
      <c r="J236" s="37">
        <f t="shared" si="163"/>
        <v>0</v>
      </c>
      <c r="K236" s="37">
        <f t="shared" si="163"/>
        <v>0</v>
      </c>
      <c r="L236" s="37">
        <f t="shared" si="163"/>
        <v>0</v>
      </c>
      <c r="M236" s="37">
        <f t="shared" si="163"/>
        <v>0</v>
      </c>
      <c r="N236" s="37">
        <f t="shared" si="163"/>
        <v>0</v>
      </c>
      <c r="O236" s="37">
        <f t="shared" si="163"/>
        <v>0</v>
      </c>
      <c r="P236" s="37">
        <f t="shared" si="163"/>
        <v>0</v>
      </c>
      <c r="Q236" s="59"/>
      <c r="R236" s="131"/>
      <c r="S236" s="22"/>
      <c r="T236" s="22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6"/>
    </row>
    <row r="237" spans="1:35" ht="26.2" customHeight="1" x14ac:dyDescent="0.45">
      <c r="A237" s="59"/>
      <c r="B237" s="37">
        <f>B$16</f>
        <v>0</v>
      </c>
      <c r="C237" s="37">
        <f t="shared" ref="C237:P237" si="164">C$16</f>
        <v>0</v>
      </c>
      <c r="D237" s="37">
        <f t="shared" si="164"/>
        <v>0</v>
      </c>
      <c r="E237" s="37">
        <f t="shared" si="164"/>
        <v>0</v>
      </c>
      <c r="F237" s="37">
        <f t="shared" si="164"/>
        <v>0</v>
      </c>
      <c r="G237" s="37">
        <f t="shared" si="164"/>
        <v>0</v>
      </c>
      <c r="H237" s="37">
        <f t="shared" si="164"/>
        <v>0</v>
      </c>
      <c r="I237" s="37">
        <f t="shared" si="164"/>
        <v>0</v>
      </c>
      <c r="J237" s="37">
        <f t="shared" si="164"/>
        <v>0</v>
      </c>
      <c r="K237" s="37">
        <f t="shared" si="164"/>
        <v>0</v>
      </c>
      <c r="L237" s="37">
        <f t="shared" si="164"/>
        <v>0</v>
      </c>
      <c r="M237" s="37">
        <f t="shared" si="164"/>
        <v>0</v>
      </c>
      <c r="N237" s="37">
        <f t="shared" si="164"/>
        <v>0</v>
      </c>
      <c r="O237" s="37">
        <f t="shared" si="164"/>
        <v>0</v>
      </c>
      <c r="P237" s="37">
        <f t="shared" si="164"/>
        <v>0</v>
      </c>
      <c r="Q237" s="59"/>
      <c r="R237" s="131"/>
      <c r="S237" s="22"/>
      <c r="T237" s="22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6"/>
    </row>
    <row r="238" spans="1:35" ht="26.2" customHeight="1" x14ac:dyDescent="0.45">
      <c r="A238" s="59"/>
      <c r="B238" s="143" t="str">
        <f>B$17</f>
        <v>Man Overboard! — a famous person</v>
      </c>
      <c r="C238" s="143"/>
      <c r="D238" s="143"/>
      <c r="E238" s="143"/>
      <c r="F238" s="143"/>
      <c r="G238" s="143"/>
      <c r="H238" s="143"/>
      <c r="I238" s="143"/>
      <c r="J238" s="143"/>
      <c r="K238" s="143"/>
      <c r="L238" s="143"/>
      <c r="M238" s="143"/>
      <c r="N238" s="143"/>
      <c r="O238" s="143"/>
      <c r="P238" s="143"/>
      <c r="Q238" s="59"/>
      <c r="R238" s="131"/>
      <c r="S238" s="22"/>
      <c r="T238" s="22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6"/>
    </row>
    <row r="239" spans="1:35" ht="26.2" customHeight="1" x14ac:dyDescent="0.45">
      <c r="A239" s="5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59"/>
      <c r="R239" s="131"/>
      <c r="S239" s="22"/>
      <c r="T239" s="22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6"/>
    </row>
    <row r="240" spans="1:35" ht="26.2" customHeight="1" x14ac:dyDescent="0.45">
      <c r="A240" s="5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59"/>
      <c r="R240" s="131"/>
      <c r="S240" s="22"/>
      <c r="T240" s="22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6"/>
    </row>
    <row r="241" spans="1:35" ht="26.2" customHeight="1" x14ac:dyDescent="0.45">
      <c r="A241" s="60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5" t="s">
        <v>0</v>
      </c>
      <c r="P241" s="46" t="s">
        <v>3</v>
      </c>
      <c r="Q241" s="60"/>
      <c r="R241" s="132"/>
      <c r="S241" s="24"/>
      <c r="T241" s="24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6"/>
    </row>
    <row r="242" spans="1:35" ht="26.2" customHeight="1" x14ac:dyDescent="0.45">
      <c r="A242" s="60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60"/>
      <c r="R242" s="132"/>
      <c r="S242" s="24"/>
      <c r="T242" s="24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6"/>
    </row>
    <row r="243" spans="1:35" ht="26.2" customHeight="1" x14ac:dyDescent="0.45">
      <c r="A243" s="60"/>
      <c r="B243" s="37">
        <f>B$2</f>
        <v>0</v>
      </c>
      <c r="C243" s="37">
        <f t="shared" ref="C243:P243" si="165">C$2</f>
        <v>0</v>
      </c>
      <c r="D243" s="37">
        <f t="shared" si="165"/>
        <v>0</v>
      </c>
      <c r="E243" s="37">
        <f t="shared" si="165"/>
        <v>0</v>
      </c>
      <c r="F243" s="37">
        <f t="shared" si="165"/>
        <v>0</v>
      </c>
      <c r="G243" s="37">
        <f t="shared" si="165"/>
        <v>0</v>
      </c>
      <c r="H243" s="37">
        <f t="shared" si="165"/>
        <v>0</v>
      </c>
      <c r="I243" s="37">
        <f t="shared" si="165"/>
        <v>0</v>
      </c>
      <c r="J243" s="37">
        <f t="shared" si="165"/>
        <v>0</v>
      </c>
      <c r="K243" s="37">
        <f t="shared" si="165"/>
        <v>0</v>
      </c>
      <c r="L243" s="37">
        <f t="shared" si="165"/>
        <v>0</v>
      </c>
      <c r="M243" s="37">
        <f t="shared" si="165"/>
        <v>0</v>
      </c>
      <c r="N243" s="37">
        <f t="shared" si="165"/>
        <v>0</v>
      </c>
      <c r="O243" s="37">
        <f t="shared" si="165"/>
        <v>0</v>
      </c>
      <c r="P243" s="37">
        <f t="shared" si="165"/>
        <v>0</v>
      </c>
      <c r="Q243" s="60"/>
      <c r="R243" s="132"/>
      <c r="S243" s="24"/>
      <c r="T243" s="24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6"/>
    </row>
    <row r="244" spans="1:35" ht="26.2" customHeight="1" x14ac:dyDescent="0.45">
      <c r="A244" s="60"/>
      <c r="B244" s="37">
        <f>B$3</f>
        <v>0</v>
      </c>
      <c r="C244" s="37">
        <f t="shared" ref="C244:P244" si="166">C$3</f>
        <v>0</v>
      </c>
      <c r="D244" s="37">
        <f t="shared" si="166"/>
        <v>0</v>
      </c>
      <c r="E244" s="37">
        <f t="shared" si="166"/>
        <v>0</v>
      </c>
      <c r="F244" s="37">
        <f t="shared" si="166"/>
        <v>0</v>
      </c>
      <c r="G244" s="37">
        <f t="shared" si="166"/>
        <v>0</v>
      </c>
      <c r="H244" s="37">
        <f t="shared" si="166"/>
        <v>0</v>
      </c>
      <c r="I244" s="37">
        <f t="shared" si="166"/>
        <v>0</v>
      </c>
      <c r="J244" s="37">
        <f t="shared" si="166"/>
        <v>0</v>
      </c>
      <c r="K244" s="37">
        <f t="shared" si="166"/>
        <v>0</v>
      </c>
      <c r="L244" s="37">
        <f t="shared" si="166"/>
        <v>0</v>
      </c>
      <c r="M244" s="37">
        <f t="shared" si="166"/>
        <v>0</v>
      </c>
      <c r="N244" s="37">
        <f t="shared" si="166"/>
        <v>0</v>
      </c>
      <c r="O244" s="37">
        <f t="shared" si="166"/>
        <v>0</v>
      </c>
      <c r="P244" s="37">
        <f t="shared" si="166"/>
        <v>0</v>
      </c>
      <c r="Q244" s="60"/>
      <c r="R244" s="132"/>
      <c r="S244" s="24"/>
      <c r="T244" s="24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6"/>
    </row>
    <row r="245" spans="1:35" ht="26.2" customHeight="1" x14ac:dyDescent="0.45">
      <c r="A245" s="60"/>
      <c r="B245" s="37">
        <f>B$4</f>
        <v>0</v>
      </c>
      <c r="C245" s="37">
        <f t="shared" ref="C245:P245" si="167">C$4</f>
        <v>0</v>
      </c>
      <c r="D245" s="37">
        <f t="shared" si="167"/>
        <v>0</v>
      </c>
      <c r="E245" s="37">
        <f t="shared" si="167"/>
        <v>0</v>
      </c>
      <c r="F245" s="37">
        <f t="shared" si="167"/>
        <v>0</v>
      </c>
      <c r="G245" s="37">
        <f t="shared" si="167"/>
        <v>0</v>
      </c>
      <c r="H245" s="37">
        <f t="shared" si="167"/>
        <v>0</v>
      </c>
      <c r="I245" s="37">
        <f t="shared" si="167"/>
        <v>0</v>
      </c>
      <c r="J245" s="37">
        <f t="shared" si="167"/>
        <v>0</v>
      </c>
      <c r="K245" s="37">
        <f t="shared" si="167"/>
        <v>0</v>
      </c>
      <c r="L245" s="37">
        <f t="shared" si="167"/>
        <v>0</v>
      </c>
      <c r="M245" s="37">
        <f t="shared" si="167"/>
        <v>0</v>
      </c>
      <c r="N245" s="37">
        <f t="shared" si="167"/>
        <v>0</v>
      </c>
      <c r="O245" s="37">
        <f t="shared" si="167"/>
        <v>0</v>
      </c>
      <c r="P245" s="37">
        <f t="shared" si="167"/>
        <v>0</v>
      </c>
      <c r="Q245" s="60"/>
      <c r="R245" s="132"/>
      <c r="S245" s="24"/>
      <c r="T245" s="24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6"/>
    </row>
    <row r="246" spans="1:35" ht="26.2" customHeight="1" x14ac:dyDescent="0.45">
      <c r="A246" s="60"/>
      <c r="B246" s="37">
        <f>B$5</f>
        <v>0</v>
      </c>
      <c r="C246" s="37">
        <f t="shared" ref="C246:P246" si="168">C$5</f>
        <v>0</v>
      </c>
      <c r="D246" s="37">
        <f t="shared" si="168"/>
        <v>0</v>
      </c>
      <c r="E246" s="37">
        <f t="shared" si="168"/>
        <v>0</v>
      </c>
      <c r="F246" s="37">
        <f t="shared" si="168"/>
        <v>0</v>
      </c>
      <c r="G246" s="37">
        <f t="shared" si="168"/>
        <v>0</v>
      </c>
      <c r="H246" s="37">
        <f t="shared" si="168"/>
        <v>0</v>
      </c>
      <c r="I246" s="37">
        <f t="shared" si="168"/>
        <v>0</v>
      </c>
      <c r="J246" s="37">
        <f t="shared" si="168"/>
        <v>0</v>
      </c>
      <c r="K246" s="37">
        <f t="shared" si="168"/>
        <v>0</v>
      </c>
      <c r="L246" s="37">
        <f t="shared" si="168"/>
        <v>0</v>
      </c>
      <c r="M246" s="37">
        <f t="shared" si="168"/>
        <v>0</v>
      </c>
      <c r="N246" s="37">
        <f t="shared" si="168"/>
        <v>0</v>
      </c>
      <c r="O246" s="37">
        <f t="shared" si="168"/>
        <v>0</v>
      </c>
      <c r="P246" s="37">
        <f t="shared" si="168"/>
        <v>0</v>
      </c>
      <c r="Q246" s="60"/>
      <c r="R246" s="132"/>
      <c r="S246" s="24"/>
      <c r="T246" s="24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6"/>
    </row>
    <row r="247" spans="1:35" ht="26.2" customHeight="1" x14ac:dyDescent="0.45">
      <c r="A247" s="60"/>
      <c r="B247" s="37">
        <f>B$6</f>
        <v>0</v>
      </c>
      <c r="C247" s="37">
        <f t="shared" ref="C247:P247" si="169">C$6</f>
        <v>0</v>
      </c>
      <c r="D247" s="37">
        <f t="shared" si="169"/>
        <v>0</v>
      </c>
      <c r="E247" s="37">
        <f t="shared" si="169"/>
        <v>0</v>
      </c>
      <c r="F247" s="37">
        <f t="shared" si="169"/>
        <v>0</v>
      </c>
      <c r="G247" s="37">
        <f t="shared" si="169"/>
        <v>0</v>
      </c>
      <c r="H247" s="37">
        <f t="shared" si="169"/>
        <v>0</v>
      </c>
      <c r="I247" s="37">
        <f t="shared" si="169"/>
        <v>0</v>
      </c>
      <c r="J247" s="37">
        <f t="shared" si="169"/>
        <v>0</v>
      </c>
      <c r="K247" s="37">
        <f t="shared" si="169"/>
        <v>0</v>
      </c>
      <c r="L247" s="37">
        <f t="shared" si="169"/>
        <v>0</v>
      </c>
      <c r="M247" s="37">
        <f t="shared" si="169"/>
        <v>0</v>
      </c>
      <c r="N247" s="37">
        <f t="shared" si="169"/>
        <v>0</v>
      </c>
      <c r="O247" s="37">
        <f t="shared" si="169"/>
        <v>0</v>
      </c>
      <c r="P247" s="37">
        <f t="shared" si="169"/>
        <v>0</v>
      </c>
      <c r="Q247" s="60"/>
      <c r="R247" s="132"/>
      <c r="S247" s="24"/>
      <c r="T247" s="24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6"/>
    </row>
    <row r="248" spans="1:35" ht="26.2" customHeight="1" x14ac:dyDescent="0.45">
      <c r="A248" s="60"/>
      <c r="B248" s="37">
        <f>B$7</f>
        <v>0</v>
      </c>
      <c r="C248" s="37">
        <f t="shared" ref="C248:P248" si="170">C$7</f>
        <v>0</v>
      </c>
      <c r="D248" s="37">
        <f t="shared" si="170"/>
        <v>0</v>
      </c>
      <c r="E248" s="37">
        <f t="shared" si="170"/>
        <v>0</v>
      </c>
      <c r="F248" s="37">
        <f t="shared" si="170"/>
        <v>0</v>
      </c>
      <c r="G248" s="37">
        <f t="shared" si="170"/>
        <v>0</v>
      </c>
      <c r="H248" s="37">
        <f t="shared" si="170"/>
        <v>0</v>
      </c>
      <c r="I248" s="37">
        <f t="shared" si="170"/>
        <v>0</v>
      </c>
      <c r="J248" s="37">
        <f t="shared" si="170"/>
        <v>0</v>
      </c>
      <c r="K248" s="37">
        <f t="shared" si="170"/>
        <v>0</v>
      </c>
      <c r="L248" s="37">
        <f t="shared" si="170"/>
        <v>0</v>
      </c>
      <c r="M248" s="37">
        <f t="shared" si="170"/>
        <v>0</v>
      </c>
      <c r="N248" s="37">
        <f t="shared" si="170"/>
        <v>0</v>
      </c>
      <c r="O248" s="37">
        <f t="shared" si="170"/>
        <v>0</v>
      </c>
      <c r="P248" s="37">
        <f t="shared" si="170"/>
        <v>0</v>
      </c>
      <c r="Q248" s="60"/>
      <c r="R248" s="132"/>
      <c r="S248" s="24"/>
      <c r="T248" s="24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6"/>
    </row>
    <row r="249" spans="1:35" ht="26.2" customHeight="1" x14ac:dyDescent="0.45">
      <c r="A249" s="60"/>
      <c r="B249" s="37">
        <f>B$8</f>
        <v>0</v>
      </c>
      <c r="C249" s="37">
        <f t="shared" ref="C249:P249" si="171">C$8</f>
        <v>0</v>
      </c>
      <c r="D249" s="37">
        <f t="shared" si="171"/>
        <v>0</v>
      </c>
      <c r="E249" s="37">
        <f t="shared" si="171"/>
        <v>0</v>
      </c>
      <c r="F249" s="37">
        <f t="shared" si="171"/>
        <v>0</v>
      </c>
      <c r="G249" s="37">
        <f t="shared" si="171"/>
        <v>0</v>
      </c>
      <c r="H249" s="37">
        <f t="shared" si="171"/>
        <v>0</v>
      </c>
      <c r="I249" s="37">
        <f t="shared" si="171"/>
        <v>0</v>
      </c>
      <c r="J249" s="37">
        <f t="shared" si="171"/>
        <v>0</v>
      </c>
      <c r="K249" s="37">
        <f t="shared" si="171"/>
        <v>0</v>
      </c>
      <c r="L249" s="37">
        <f t="shared" si="171"/>
        <v>0</v>
      </c>
      <c r="M249" s="37">
        <f t="shared" si="171"/>
        <v>0</v>
      </c>
      <c r="N249" s="37">
        <f t="shared" si="171"/>
        <v>0</v>
      </c>
      <c r="O249" s="37">
        <f t="shared" si="171"/>
        <v>0</v>
      </c>
      <c r="P249" s="37">
        <f t="shared" si="171"/>
        <v>0</v>
      </c>
      <c r="Q249" s="60"/>
      <c r="R249" s="132"/>
      <c r="S249" s="24"/>
      <c r="T249" s="24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6"/>
    </row>
    <row r="250" spans="1:35" ht="26.2" customHeight="1" x14ac:dyDescent="0.45">
      <c r="A250" s="60"/>
      <c r="B250" s="37">
        <f>B$9</f>
        <v>0</v>
      </c>
      <c r="C250" s="37">
        <f t="shared" ref="C250:P250" si="172">C$9</f>
        <v>0</v>
      </c>
      <c r="D250" s="37">
        <f t="shared" si="172"/>
        <v>0</v>
      </c>
      <c r="E250" s="37">
        <f t="shared" si="172"/>
        <v>0</v>
      </c>
      <c r="F250" s="37">
        <f t="shared" si="172"/>
        <v>0</v>
      </c>
      <c r="G250" s="37">
        <f t="shared" si="172"/>
        <v>0</v>
      </c>
      <c r="H250" s="37">
        <f t="shared" si="172"/>
        <v>0</v>
      </c>
      <c r="I250" s="37">
        <f t="shared" si="172"/>
        <v>0</v>
      </c>
      <c r="J250" s="37">
        <f t="shared" si="172"/>
        <v>0</v>
      </c>
      <c r="K250" s="37">
        <f t="shared" si="172"/>
        <v>0</v>
      </c>
      <c r="L250" s="37">
        <f t="shared" si="172"/>
        <v>0</v>
      </c>
      <c r="M250" s="37">
        <f t="shared" si="172"/>
        <v>0</v>
      </c>
      <c r="N250" s="37">
        <f t="shared" si="172"/>
        <v>0</v>
      </c>
      <c r="O250" s="37">
        <f t="shared" si="172"/>
        <v>0</v>
      </c>
      <c r="P250" s="37">
        <f t="shared" si="172"/>
        <v>0</v>
      </c>
      <c r="Q250" s="60"/>
      <c r="R250" s="132"/>
      <c r="S250" s="24"/>
      <c r="T250" s="24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6"/>
    </row>
    <row r="251" spans="1:35" ht="26.2" customHeight="1" x14ac:dyDescent="0.45">
      <c r="A251" s="60"/>
      <c r="B251" s="37">
        <f>B$10</f>
        <v>0</v>
      </c>
      <c r="C251" s="37">
        <f t="shared" ref="C251:P251" si="173">C$10</f>
        <v>0</v>
      </c>
      <c r="D251" s="37">
        <f t="shared" si="173"/>
        <v>0</v>
      </c>
      <c r="E251" s="37">
        <f t="shared" si="173"/>
        <v>0</v>
      </c>
      <c r="F251" s="37">
        <f t="shared" si="173"/>
        <v>0</v>
      </c>
      <c r="G251" s="37">
        <f t="shared" si="173"/>
        <v>0</v>
      </c>
      <c r="H251" s="37">
        <f t="shared" si="173"/>
        <v>0</v>
      </c>
      <c r="I251" s="37">
        <f t="shared" si="173"/>
        <v>0</v>
      </c>
      <c r="J251" s="37">
        <f t="shared" si="173"/>
        <v>0</v>
      </c>
      <c r="K251" s="37">
        <f t="shared" si="173"/>
        <v>0</v>
      </c>
      <c r="L251" s="37">
        <f t="shared" si="173"/>
        <v>0</v>
      </c>
      <c r="M251" s="37">
        <f t="shared" si="173"/>
        <v>0</v>
      </c>
      <c r="N251" s="37">
        <f t="shared" si="173"/>
        <v>0</v>
      </c>
      <c r="O251" s="37">
        <f t="shared" si="173"/>
        <v>0</v>
      </c>
      <c r="P251" s="37">
        <f t="shared" si="173"/>
        <v>0</v>
      </c>
      <c r="Q251" s="60"/>
      <c r="R251" s="132"/>
      <c r="S251" s="24"/>
      <c r="T251" s="24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6"/>
    </row>
    <row r="252" spans="1:35" ht="26.2" customHeight="1" x14ac:dyDescent="0.45">
      <c r="A252" s="60"/>
      <c r="B252" s="37">
        <f>B$11</f>
        <v>0</v>
      </c>
      <c r="C252" s="37">
        <f t="shared" ref="C252:P252" si="174">C$11</f>
        <v>0</v>
      </c>
      <c r="D252" s="37">
        <f t="shared" si="174"/>
        <v>0</v>
      </c>
      <c r="E252" s="37">
        <f t="shared" si="174"/>
        <v>0</v>
      </c>
      <c r="F252" s="37">
        <f t="shared" si="174"/>
        <v>0</v>
      </c>
      <c r="G252" s="37">
        <f t="shared" si="174"/>
        <v>0</v>
      </c>
      <c r="H252" s="37">
        <f t="shared" si="174"/>
        <v>0</v>
      </c>
      <c r="I252" s="37">
        <f t="shared" si="174"/>
        <v>0</v>
      </c>
      <c r="J252" s="37">
        <f t="shared" si="174"/>
        <v>0</v>
      </c>
      <c r="K252" s="37">
        <f t="shared" si="174"/>
        <v>0</v>
      </c>
      <c r="L252" s="37">
        <f t="shared" si="174"/>
        <v>0</v>
      </c>
      <c r="M252" s="37">
        <f t="shared" si="174"/>
        <v>0</v>
      </c>
      <c r="N252" s="37">
        <f t="shared" si="174"/>
        <v>0</v>
      </c>
      <c r="O252" s="37">
        <f t="shared" si="174"/>
        <v>0</v>
      </c>
      <c r="P252" s="37">
        <f t="shared" si="174"/>
        <v>0</v>
      </c>
      <c r="Q252" s="60"/>
      <c r="R252" s="132"/>
      <c r="S252" s="24"/>
      <c r="T252" s="24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6"/>
    </row>
    <row r="253" spans="1:35" ht="26.2" customHeight="1" x14ac:dyDescent="0.45">
      <c r="A253" s="60"/>
      <c r="B253" s="37">
        <f>B$12</f>
        <v>0</v>
      </c>
      <c r="C253" s="37">
        <f t="shared" ref="C253:P253" si="175">C$12</f>
        <v>0</v>
      </c>
      <c r="D253" s="37">
        <f t="shared" si="175"/>
        <v>0</v>
      </c>
      <c r="E253" s="37">
        <f t="shared" si="175"/>
        <v>0</v>
      </c>
      <c r="F253" s="37">
        <f t="shared" si="175"/>
        <v>0</v>
      </c>
      <c r="G253" s="37">
        <f t="shared" si="175"/>
        <v>0</v>
      </c>
      <c r="H253" s="37">
        <f t="shared" si="175"/>
        <v>0</v>
      </c>
      <c r="I253" s="37">
        <f t="shared" si="175"/>
        <v>0</v>
      </c>
      <c r="J253" s="37">
        <f t="shared" si="175"/>
        <v>0</v>
      </c>
      <c r="K253" s="37">
        <f t="shared" si="175"/>
        <v>0</v>
      </c>
      <c r="L253" s="37">
        <f t="shared" si="175"/>
        <v>0</v>
      </c>
      <c r="M253" s="37">
        <f t="shared" si="175"/>
        <v>0</v>
      </c>
      <c r="N253" s="37">
        <f t="shared" si="175"/>
        <v>0</v>
      </c>
      <c r="O253" s="37">
        <f t="shared" si="175"/>
        <v>0</v>
      </c>
      <c r="P253" s="37">
        <f t="shared" si="175"/>
        <v>0</v>
      </c>
      <c r="Q253" s="60"/>
      <c r="R253" s="132"/>
      <c r="S253" s="24"/>
      <c r="T253" s="24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6"/>
    </row>
    <row r="254" spans="1:35" ht="26.2" customHeight="1" x14ac:dyDescent="0.45">
      <c r="A254" s="60"/>
      <c r="B254" s="37">
        <f>B$13</f>
        <v>0</v>
      </c>
      <c r="C254" s="37">
        <f t="shared" ref="C254:P254" si="176">C$13</f>
        <v>0</v>
      </c>
      <c r="D254" s="37">
        <f t="shared" si="176"/>
        <v>0</v>
      </c>
      <c r="E254" s="37">
        <f t="shared" si="176"/>
        <v>0</v>
      </c>
      <c r="F254" s="37">
        <f t="shared" si="176"/>
        <v>0</v>
      </c>
      <c r="G254" s="37">
        <f t="shared" si="176"/>
        <v>0</v>
      </c>
      <c r="H254" s="37">
        <f t="shared" si="176"/>
        <v>0</v>
      </c>
      <c r="I254" s="37">
        <f t="shared" si="176"/>
        <v>0</v>
      </c>
      <c r="J254" s="37">
        <f t="shared" si="176"/>
        <v>0</v>
      </c>
      <c r="K254" s="37">
        <f t="shared" si="176"/>
        <v>0</v>
      </c>
      <c r="L254" s="37">
        <f t="shared" si="176"/>
        <v>0</v>
      </c>
      <c r="M254" s="37">
        <f t="shared" si="176"/>
        <v>0</v>
      </c>
      <c r="N254" s="37">
        <f t="shared" si="176"/>
        <v>0</v>
      </c>
      <c r="O254" s="37">
        <f t="shared" si="176"/>
        <v>0</v>
      </c>
      <c r="P254" s="37">
        <f t="shared" si="176"/>
        <v>0</v>
      </c>
      <c r="Q254" s="60"/>
      <c r="R254" s="132"/>
      <c r="S254" s="24"/>
      <c r="T254" s="24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6"/>
    </row>
    <row r="255" spans="1:35" ht="26.2" customHeight="1" x14ac:dyDescent="0.45">
      <c r="A255" s="60"/>
      <c r="B255" s="37">
        <f>B$14</f>
        <v>0</v>
      </c>
      <c r="C255" s="37">
        <f t="shared" ref="C255:P255" si="177">C$14</f>
        <v>0</v>
      </c>
      <c r="D255" s="37">
        <f t="shared" si="177"/>
        <v>0</v>
      </c>
      <c r="E255" s="37">
        <f t="shared" si="177"/>
        <v>0</v>
      </c>
      <c r="F255" s="37">
        <f t="shared" si="177"/>
        <v>0</v>
      </c>
      <c r="G255" s="37">
        <f t="shared" si="177"/>
        <v>0</v>
      </c>
      <c r="H255" s="37">
        <f t="shared" si="177"/>
        <v>0</v>
      </c>
      <c r="I255" s="37">
        <f t="shared" si="177"/>
        <v>0</v>
      </c>
      <c r="J255" s="37">
        <f t="shared" si="177"/>
        <v>0</v>
      </c>
      <c r="K255" s="37">
        <f t="shared" si="177"/>
        <v>0</v>
      </c>
      <c r="L255" s="37">
        <f t="shared" si="177"/>
        <v>0</v>
      </c>
      <c r="M255" s="37">
        <f t="shared" si="177"/>
        <v>0</v>
      </c>
      <c r="N255" s="37">
        <f t="shared" si="177"/>
        <v>0</v>
      </c>
      <c r="O255" s="37">
        <f t="shared" si="177"/>
        <v>0</v>
      </c>
      <c r="P255" s="37">
        <f t="shared" si="177"/>
        <v>0</v>
      </c>
      <c r="Q255" s="60"/>
      <c r="R255" s="132"/>
      <c r="S255" s="24"/>
      <c r="T255" s="24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6"/>
    </row>
    <row r="256" spans="1:35" ht="26.2" customHeight="1" x14ac:dyDescent="0.45">
      <c r="A256" s="60"/>
      <c r="B256" s="37">
        <f>B$15</f>
        <v>0</v>
      </c>
      <c r="C256" s="37">
        <f t="shared" ref="C256:P256" si="178">C$15</f>
        <v>0</v>
      </c>
      <c r="D256" s="37">
        <f t="shared" si="178"/>
        <v>0</v>
      </c>
      <c r="E256" s="37">
        <f t="shared" si="178"/>
        <v>0</v>
      </c>
      <c r="F256" s="37">
        <f t="shared" si="178"/>
        <v>0</v>
      </c>
      <c r="G256" s="37">
        <f t="shared" si="178"/>
        <v>0</v>
      </c>
      <c r="H256" s="37">
        <f t="shared" si="178"/>
        <v>0</v>
      </c>
      <c r="I256" s="37">
        <f t="shared" si="178"/>
        <v>0</v>
      </c>
      <c r="J256" s="37">
        <f t="shared" si="178"/>
        <v>0</v>
      </c>
      <c r="K256" s="37">
        <f t="shared" si="178"/>
        <v>0</v>
      </c>
      <c r="L256" s="37">
        <f t="shared" si="178"/>
        <v>0</v>
      </c>
      <c r="M256" s="37">
        <f t="shared" si="178"/>
        <v>0</v>
      </c>
      <c r="N256" s="37">
        <f t="shared" si="178"/>
        <v>0</v>
      </c>
      <c r="O256" s="37">
        <f t="shared" si="178"/>
        <v>0</v>
      </c>
      <c r="P256" s="37">
        <f t="shared" si="178"/>
        <v>0</v>
      </c>
      <c r="Q256" s="60"/>
      <c r="R256" s="132"/>
      <c r="S256" s="24"/>
      <c r="T256" s="24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6"/>
    </row>
    <row r="257" spans="1:35" ht="26.2" customHeight="1" x14ac:dyDescent="0.45">
      <c r="A257" s="60"/>
      <c r="B257" s="37">
        <f>B$16</f>
        <v>0</v>
      </c>
      <c r="C257" s="37">
        <f t="shared" ref="C257:P257" si="179">C$16</f>
        <v>0</v>
      </c>
      <c r="D257" s="37">
        <f t="shared" si="179"/>
        <v>0</v>
      </c>
      <c r="E257" s="37">
        <f t="shared" si="179"/>
        <v>0</v>
      </c>
      <c r="F257" s="37">
        <f t="shared" si="179"/>
        <v>0</v>
      </c>
      <c r="G257" s="37">
        <f t="shared" si="179"/>
        <v>0</v>
      </c>
      <c r="H257" s="37">
        <f t="shared" si="179"/>
        <v>0</v>
      </c>
      <c r="I257" s="37">
        <f t="shared" si="179"/>
        <v>0</v>
      </c>
      <c r="J257" s="37">
        <f t="shared" si="179"/>
        <v>0</v>
      </c>
      <c r="K257" s="37">
        <f t="shared" si="179"/>
        <v>0</v>
      </c>
      <c r="L257" s="37">
        <f t="shared" si="179"/>
        <v>0</v>
      </c>
      <c r="M257" s="37">
        <f t="shared" si="179"/>
        <v>0</v>
      </c>
      <c r="N257" s="37">
        <f t="shared" si="179"/>
        <v>0</v>
      </c>
      <c r="O257" s="37">
        <f t="shared" si="179"/>
        <v>0</v>
      </c>
      <c r="P257" s="37">
        <f t="shared" si="179"/>
        <v>0</v>
      </c>
      <c r="Q257" s="60"/>
      <c r="R257" s="132"/>
      <c r="S257" s="24"/>
      <c r="T257" s="24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6"/>
    </row>
    <row r="258" spans="1:35" ht="26.2" customHeight="1" x14ac:dyDescent="0.45">
      <c r="A258" s="60"/>
      <c r="B258" s="144" t="str">
        <f>B$17</f>
        <v>Man Overboard! — a famous person</v>
      </c>
      <c r="C258" s="144"/>
      <c r="D258" s="144"/>
      <c r="E258" s="144"/>
      <c r="F258" s="144"/>
      <c r="G258" s="144"/>
      <c r="H258" s="144"/>
      <c r="I258" s="144"/>
      <c r="J258" s="144"/>
      <c r="K258" s="144"/>
      <c r="L258" s="144"/>
      <c r="M258" s="144"/>
      <c r="N258" s="144"/>
      <c r="O258" s="144"/>
      <c r="P258" s="144"/>
      <c r="Q258" s="60"/>
      <c r="R258" s="132"/>
      <c r="S258" s="24"/>
      <c r="T258" s="24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6"/>
    </row>
    <row r="259" spans="1:35" ht="26.2" customHeight="1" x14ac:dyDescent="0.45">
      <c r="A259" s="6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60"/>
      <c r="R259" s="132"/>
      <c r="S259" s="24"/>
      <c r="T259" s="24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6"/>
    </row>
    <row r="260" spans="1:35" ht="26.2" customHeight="1" x14ac:dyDescent="0.45">
      <c r="A260" s="6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60"/>
      <c r="R260" s="132"/>
      <c r="S260" s="24"/>
      <c r="T260" s="24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6"/>
    </row>
    <row r="261" spans="1:35" ht="26.2" customHeight="1" x14ac:dyDescent="0.45">
      <c r="A261" s="61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8" t="s">
        <v>0</v>
      </c>
      <c r="P261" s="49" t="s">
        <v>2</v>
      </c>
      <c r="Q261" s="61"/>
      <c r="R261" s="133"/>
      <c r="S261" s="26"/>
      <c r="T261" s="26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6"/>
    </row>
    <row r="262" spans="1:35" ht="26.2" customHeight="1" x14ac:dyDescent="0.45">
      <c r="A262" s="61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61"/>
      <c r="R262" s="133"/>
      <c r="S262" s="26"/>
      <c r="T262" s="26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6"/>
    </row>
    <row r="263" spans="1:35" ht="26.2" customHeight="1" x14ac:dyDescent="0.45">
      <c r="A263" s="61"/>
      <c r="B263" s="37">
        <f>B$2</f>
        <v>0</v>
      </c>
      <c r="C263" s="37">
        <f t="shared" ref="C263:P263" si="180">C$2</f>
        <v>0</v>
      </c>
      <c r="D263" s="37">
        <f t="shared" si="180"/>
        <v>0</v>
      </c>
      <c r="E263" s="37">
        <f t="shared" si="180"/>
        <v>0</v>
      </c>
      <c r="F263" s="37">
        <f t="shared" si="180"/>
        <v>0</v>
      </c>
      <c r="G263" s="37">
        <f t="shared" si="180"/>
        <v>0</v>
      </c>
      <c r="H263" s="37">
        <f t="shared" si="180"/>
        <v>0</v>
      </c>
      <c r="I263" s="37">
        <f t="shared" si="180"/>
        <v>0</v>
      </c>
      <c r="J263" s="37">
        <f t="shared" si="180"/>
        <v>0</v>
      </c>
      <c r="K263" s="37">
        <f t="shared" si="180"/>
        <v>0</v>
      </c>
      <c r="L263" s="37">
        <f t="shared" si="180"/>
        <v>0</v>
      </c>
      <c r="M263" s="37">
        <f t="shared" si="180"/>
        <v>0</v>
      </c>
      <c r="N263" s="37">
        <f t="shared" si="180"/>
        <v>0</v>
      </c>
      <c r="O263" s="37">
        <f t="shared" si="180"/>
        <v>0</v>
      </c>
      <c r="P263" s="37">
        <f t="shared" si="180"/>
        <v>0</v>
      </c>
      <c r="Q263" s="61"/>
      <c r="R263" s="133"/>
      <c r="S263" s="26"/>
      <c r="T263" s="26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6"/>
    </row>
    <row r="264" spans="1:35" ht="26.2" customHeight="1" x14ac:dyDescent="0.45">
      <c r="A264" s="61"/>
      <c r="B264" s="37">
        <f>B$3</f>
        <v>0</v>
      </c>
      <c r="C264" s="37">
        <f t="shared" ref="C264:P264" si="181">C$3</f>
        <v>0</v>
      </c>
      <c r="D264" s="37">
        <f t="shared" si="181"/>
        <v>0</v>
      </c>
      <c r="E264" s="37">
        <f t="shared" si="181"/>
        <v>0</v>
      </c>
      <c r="F264" s="37">
        <f t="shared" si="181"/>
        <v>0</v>
      </c>
      <c r="G264" s="37">
        <f t="shared" si="181"/>
        <v>0</v>
      </c>
      <c r="H264" s="37">
        <f t="shared" si="181"/>
        <v>0</v>
      </c>
      <c r="I264" s="37">
        <f t="shared" si="181"/>
        <v>0</v>
      </c>
      <c r="J264" s="37">
        <f t="shared" si="181"/>
        <v>0</v>
      </c>
      <c r="K264" s="37">
        <f t="shared" si="181"/>
        <v>0</v>
      </c>
      <c r="L264" s="37">
        <f t="shared" si="181"/>
        <v>0</v>
      </c>
      <c r="M264" s="37">
        <f t="shared" si="181"/>
        <v>0</v>
      </c>
      <c r="N264" s="37">
        <f t="shared" si="181"/>
        <v>0</v>
      </c>
      <c r="O264" s="37">
        <f t="shared" si="181"/>
        <v>0</v>
      </c>
      <c r="P264" s="37">
        <f t="shared" si="181"/>
        <v>0</v>
      </c>
      <c r="Q264" s="61"/>
      <c r="R264" s="133"/>
      <c r="S264" s="26"/>
      <c r="T264" s="26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6"/>
    </row>
    <row r="265" spans="1:35" ht="26.2" customHeight="1" x14ac:dyDescent="0.45">
      <c r="A265" s="61"/>
      <c r="B265" s="37">
        <f>B$4</f>
        <v>0</v>
      </c>
      <c r="C265" s="37">
        <f t="shared" ref="C265:P265" si="182">C$4</f>
        <v>0</v>
      </c>
      <c r="D265" s="37">
        <f t="shared" si="182"/>
        <v>0</v>
      </c>
      <c r="E265" s="37">
        <f t="shared" si="182"/>
        <v>0</v>
      </c>
      <c r="F265" s="37">
        <f t="shared" si="182"/>
        <v>0</v>
      </c>
      <c r="G265" s="37">
        <f t="shared" si="182"/>
        <v>0</v>
      </c>
      <c r="H265" s="37">
        <f t="shared" si="182"/>
        <v>0</v>
      </c>
      <c r="I265" s="37">
        <f t="shared" si="182"/>
        <v>0</v>
      </c>
      <c r="J265" s="37">
        <f t="shared" si="182"/>
        <v>0</v>
      </c>
      <c r="K265" s="37">
        <f t="shared" si="182"/>
        <v>0</v>
      </c>
      <c r="L265" s="37">
        <f t="shared" si="182"/>
        <v>0</v>
      </c>
      <c r="M265" s="37">
        <f t="shared" si="182"/>
        <v>0</v>
      </c>
      <c r="N265" s="37">
        <f t="shared" si="182"/>
        <v>0</v>
      </c>
      <c r="O265" s="37">
        <f t="shared" si="182"/>
        <v>0</v>
      </c>
      <c r="P265" s="37">
        <f t="shared" si="182"/>
        <v>0</v>
      </c>
      <c r="Q265" s="61"/>
      <c r="R265" s="133"/>
      <c r="S265" s="26"/>
      <c r="T265" s="26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6"/>
    </row>
    <row r="266" spans="1:35" ht="26.2" customHeight="1" x14ac:dyDescent="0.45">
      <c r="A266" s="61"/>
      <c r="B266" s="37">
        <f>B$5</f>
        <v>0</v>
      </c>
      <c r="C266" s="37">
        <f t="shared" ref="C266:P266" si="183">C$5</f>
        <v>0</v>
      </c>
      <c r="D266" s="37">
        <f t="shared" si="183"/>
        <v>0</v>
      </c>
      <c r="E266" s="37">
        <f t="shared" si="183"/>
        <v>0</v>
      </c>
      <c r="F266" s="37">
        <f t="shared" si="183"/>
        <v>0</v>
      </c>
      <c r="G266" s="37">
        <f t="shared" si="183"/>
        <v>0</v>
      </c>
      <c r="H266" s="37">
        <f t="shared" si="183"/>
        <v>0</v>
      </c>
      <c r="I266" s="37">
        <f t="shared" si="183"/>
        <v>0</v>
      </c>
      <c r="J266" s="37">
        <f t="shared" si="183"/>
        <v>0</v>
      </c>
      <c r="K266" s="37">
        <f t="shared" si="183"/>
        <v>0</v>
      </c>
      <c r="L266" s="37">
        <f t="shared" si="183"/>
        <v>0</v>
      </c>
      <c r="M266" s="37">
        <f t="shared" si="183"/>
        <v>0</v>
      </c>
      <c r="N266" s="37">
        <f t="shared" si="183"/>
        <v>0</v>
      </c>
      <c r="O266" s="37">
        <f t="shared" si="183"/>
        <v>0</v>
      </c>
      <c r="P266" s="37">
        <f t="shared" si="183"/>
        <v>0</v>
      </c>
      <c r="Q266" s="61"/>
      <c r="R266" s="133"/>
      <c r="S266" s="26"/>
      <c r="T266" s="26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6"/>
    </row>
    <row r="267" spans="1:35" ht="26.2" customHeight="1" x14ac:dyDescent="0.45">
      <c r="A267" s="61"/>
      <c r="B267" s="37">
        <f>B$6</f>
        <v>0</v>
      </c>
      <c r="C267" s="37">
        <f t="shared" ref="C267:P267" si="184">C$6</f>
        <v>0</v>
      </c>
      <c r="D267" s="37">
        <f t="shared" si="184"/>
        <v>0</v>
      </c>
      <c r="E267" s="37">
        <f t="shared" si="184"/>
        <v>0</v>
      </c>
      <c r="F267" s="37">
        <f t="shared" si="184"/>
        <v>0</v>
      </c>
      <c r="G267" s="37">
        <f t="shared" si="184"/>
        <v>0</v>
      </c>
      <c r="H267" s="37">
        <f t="shared" si="184"/>
        <v>0</v>
      </c>
      <c r="I267" s="37">
        <f t="shared" si="184"/>
        <v>0</v>
      </c>
      <c r="J267" s="37">
        <f t="shared" si="184"/>
        <v>0</v>
      </c>
      <c r="K267" s="37">
        <f t="shared" si="184"/>
        <v>0</v>
      </c>
      <c r="L267" s="37">
        <f t="shared" si="184"/>
        <v>0</v>
      </c>
      <c r="M267" s="37">
        <f t="shared" si="184"/>
        <v>0</v>
      </c>
      <c r="N267" s="37">
        <f t="shared" si="184"/>
        <v>0</v>
      </c>
      <c r="O267" s="37">
        <f t="shared" si="184"/>
        <v>0</v>
      </c>
      <c r="P267" s="37">
        <f t="shared" si="184"/>
        <v>0</v>
      </c>
      <c r="Q267" s="61"/>
      <c r="R267" s="133"/>
      <c r="S267" s="26"/>
      <c r="T267" s="26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6"/>
    </row>
    <row r="268" spans="1:35" ht="26.2" customHeight="1" x14ac:dyDescent="0.45">
      <c r="A268" s="61"/>
      <c r="B268" s="37">
        <f>B$7</f>
        <v>0</v>
      </c>
      <c r="C268" s="37">
        <f t="shared" ref="C268:P268" si="185">C$7</f>
        <v>0</v>
      </c>
      <c r="D268" s="37">
        <f t="shared" si="185"/>
        <v>0</v>
      </c>
      <c r="E268" s="37">
        <f t="shared" si="185"/>
        <v>0</v>
      </c>
      <c r="F268" s="37">
        <f t="shared" si="185"/>
        <v>0</v>
      </c>
      <c r="G268" s="37">
        <f t="shared" si="185"/>
        <v>0</v>
      </c>
      <c r="H268" s="37">
        <f t="shared" si="185"/>
        <v>0</v>
      </c>
      <c r="I268" s="37">
        <f t="shared" si="185"/>
        <v>0</v>
      </c>
      <c r="J268" s="37">
        <f t="shared" si="185"/>
        <v>0</v>
      </c>
      <c r="K268" s="37">
        <f t="shared" si="185"/>
        <v>0</v>
      </c>
      <c r="L268" s="37">
        <f t="shared" si="185"/>
        <v>0</v>
      </c>
      <c r="M268" s="37">
        <f t="shared" si="185"/>
        <v>0</v>
      </c>
      <c r="N268" s="37">
        <f t="shared" si="185"/>
        <v>0</v>
      </c>
      <c r="O268" s="37">
        <f t="shared" si="185"/>
        <v>0</v>
      </c>
      <c r="P268" s="37">
        <f t="shared" si="185"/>
        <v>0</v>
      </c>
      <c r="Q268" s="61"/>
      <c r="R268" s="133"/>
      <c r="S268" s="26"/>
      <c r="T268" s="26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6"/>
    </row>
    <row r="269" spans="1:35" ht="26.2" customHeight="1" x14ac:dyDescent="0.45">
      <c r="A269" s="61"/>
      <c r="B269" s="37">
        <f>B$8</f>
        <v>0</v>
      </c>
      <c r="C269" s="37">
        <f t="shared" ref="C269:P269" si="186">C$8</f>
        <v>0</v>
      </c>
      <c r="D269" s="37">
        <f t="shared" si="186"/>
        <v>0</v>
      </c>
      <c r="E269" s="37">
        <f t="shared" si="186"/>
        <v>0</v>
      </c>
      <c r="F269" s="37">
        <f t="shared" si="186"/>
        <v>0</v>
      </c>
      <c r="G269" s="37">
        <f t="shared" si="186"/>
        <v>0</v>
      </c>
      <c r="H269" s="37">
        <f t="shared" si="186"/>
        <v>0</v>
      </c>
      <c r="I269" s="37">
        <f t="shared" si="186"/>
        <v>0</v>
      </c>
      <c r="J269" s="37">
        <f t="shared" si="186"/>
        <v>0</v>
      </c>
      <c r="K269" s="37">
        <f t="shared" si="186"/>
        <v>0</v>
      </c>
      <c r="L269" s="37">
        <f t="shared" si="186"/>
        <v>0</v>
      </c>
      <c r="M269" s="37">
        <f t="shared" si="186"/>
        <v>0</v>
      </c>
      <c r="N269" s="37">
        <f t="shared" si="186"/>
        <v>0</v>
      </c>
      <c r="O269" s="37">
        <f t="shared" si="186"/>
        <v>0</v>
      </c>
      <c r="P269" s="37">
        <f t="shared" si="186"/>
        <v>0</v>
      </c>
      <c r="Q269" s="61"/>
      <c r="R269" s="133"/>
      <c r="S269" s="26"/>
      <c r="T269" s="26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6"/>
    </row>
    <row r="270" spans="1:35" ht="26.2" customHeight="1" x14ac:dyDescent="0.45">
      <c r="A270" s="61"/>
      <c r="B270" s="37">
        <f>B$9</f>
        <v>0</v>
      </c>
      <c r="C270" s="37">
        <f t="shared" ref="C270:P270" si="187">C$9</f>
        <v>0</v>
      </c>
      <c r="D270" s="37">
        <f t="shared" si="187"/>
        <v>0</v>
      </c>
      <c r="E270" s="37">
        <f t="shared" si="187"/>
        <v>0</v>
      </c>
      <c r="F270" s="37">
        <f t="shared" si="187"/>
        <v>0</v>
      </c>
      <c r="G270" s="37">
        <f t="shared" si="187"/>
        <v>0</v>
      </c>
      <c r="H270" s="37">
        <f t="shared" si="187"/>
        <v>0</v>
      </c>
      <c r="I270" s="37">
        <f t="shared" si="187"/>
        <v>0</v>
      </c>
      <c r="J270" s="37">
        <f t="shared" si="187"/>
        <v>0</v>
      </c>
      <c r="K270" s="37">
        <f t="shared" si="187"/>
        <v>0</v>
      </c>
      <c r="L270" s="37">
        <f t="shared" si="187"/>
        <v>0</v>
      </c>
      <c r="M270" s="37">
        <f t="shared" si="187"/>
        <v>0</v>
      </c>
      <c r="N270" s="37">
        <f t="shared" si="187"/>
        <v>0</v>
      </c>
      <c r="O270" s="37">
        <f t="shared" si="187"/>
        <v>0</v>
      </c>
      <c r="P270" s="37">
        <f t="shared" si="187"/>
        <v>0</v>
      </c>
      <c r="Q270" s="61"/>
      <c r="R270" s="133"/>
      <c r="S270" s="26"/>
      <c r="T270" s="26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6"/>
    </row>
    <row r="271" spans="1:35" ht="26.2" customHeight="1" x14ac:dyDescent="0.45">
      <c r="A271" s="61"/>
      <c r="B271" s="37">
        <f>B$10</f>
        <v>0</v>
      </c>
      <c r="C271" s="37">
        <f t="shared" ref="C271:P271" si="188">C$10</f>
        <v>0</v>
      </c>
      <c r="D271" s="37">
        <f t="shared" si="188"/>
        <v>0</v>
      </c>
      <c r="E271" s="37">
        <f t="shared" si="188"/>
        <v>0</v>
      </c>
      <c r="F271" s="37">
        <f t="shared" si="188"/>
        <v>0</v>
      </c>
      <c r="G271" s="37">
        <f t="shared" si="188"/>
        <v>0</v>
      </c>
      <c r="H271" s="37">
        <f t="shared" si="188"/>
        <v>0</v>
      </c>
      <c r="I271" s="37">
        <f t="shared" si="188"/>
        <v>0</v>
      </c>
      <c r="J271" s="37">
        <f t="shared" si="188"/>
        <v>0</v>
      </c>
      <c r="K271" s="37">
        <f t="shared" si="188"/>
        <v>0</v>
      </c>
      <c r="L271" s="37">
        <f t="shared" si="188"/>
        <v>0</v>
      </c>
      <c r="M271" s="37">
        <f t="shared" si="188"/>
        <v>0</v>
      </c>
      <c r="N271" s="37">
        <f t="shared" si="188"/>
        <v>0</v>
      </c>
      <c r="O271" s="37">
        <f t="shared" si="188"/>
        <v>0</v>
      </c>
      <c r="P271" s="37">
        <f t="shared" si="188"/>
        <v>0</v>
      </c>
      <c r="Q271" s="61"/>
      <c r="R271" s="133"/>
      <c r="S271" s="26"/>
      <c r="T271" s="26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6"/>
    </row>
    <row r="272" spans="1:35" ht="26.2" customHeight="1" x14ac:dyDescent="0.45">
      <c r="A272" s="61"/>
      <c r="B272" s="37">
        <f>B$11</f>
        <v>0</v>
      </c>
      <c r="C272" s="37">
        <f t="shared" ref="C272:P272" si="189">C$11</f>
        <v>0</v>
      </c>
      <c r="D272" s="37">
        <f t="shared" si="189"/>
        <v>0</v>
      </c>
      <c r="E272" s="37">
        <f t="shared" si="189"/>
        <v>0</v>
      </c>
      <c r="F272" s="37">
        <f t="shared" si="189"/>
        <v>0</v>
      </c>
      <c r="G272" s="37">
        <f t="shared" si="189"/>
        <v>0</v>
      </c>
      <c r="H272" s="37">
        <f t="shared" si="189"/>
        <v>0</v>
      </c>
      <c r="I272" s="37">
        <f t="shared" si="189"/>
        <v>0</v>
      </c>
      <c r="J272" s="37">
        <f t="shared" si="189"/>
        <v>0</v>
      </c>
      <c r="K272" s="37">
        <f t="shared" si="189"/>
        <v>0</v>
      </c>
      <c r="L272" s="37">
        <f t="shared" si="189"/>
        <v>0</v>
      </c>
      <c r="M272" s="37">
        <f t="shared" si="189"/>
        <v>0</v>
      </c>
      <c r="N272" s="37">
        <f t="shared" si="189"/>
        <v>0</v>
      </c>
      <c r="O272" s="37">
        <f t="shared" si="189"/>
        <v>0</v>
      </c>
      <c r="P272" s="37">
        <f t="shared" si="189"/>
        <v>0</v>
      </c>
      <c r="Q272" s="61"/>
      <c r="R272" s="133"/>
      <c r="S272" s="26"/>
      <c r="T272" s="26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6"/>
    </row>
    <row r="273" spans="1:35" ht="26.2" customHeight="1" x14ac:dyDescent="0.45">
      <c r="A273" s="61"/>
      <c r="B273" s="37">
        <f>B$12</f>
        <v>0</v>
      </c>
      <c r="C273" s="37">
        <f t="shared" ref="C273:P273" si="190">C$12</f>
        <v>0</v>
      </c>
      <c r="D273" s="37">
        <f t="shared" si="190"/>
        <v>0</v>
      </c>
      <c r="E273" s="37">
        <f t="shared" si="190"/>
        <v>0</v>
      </c>
      <c r="F273" s="37">
        <f t="shared" si="190"/>
        <v>0</v>
      </c>
      <c r="G273" s="37">
        <f t="shared" si="190"/>
        <v>0</v>
      </c>
      <c r="H273" s="37">
        <f t="shared" si="190"/>
        <v>0</v>
      </c>
      <c r="I273" s="37">
        <f t="shared" si="190"/>
        <v>0</v>
      </c>
      <c r="J273" s="37">
        <f t="shared" si="190"/>
        <v>0</v>
      </c>
      <c r="K273" s="37">
        <f t="shared" si="190"/>
        <v>0</v>
      </c>
      <c r="L273" s="37">
        <f t="shared" si="190"/>
        <v>0</v>
      </c>
      <c r="M273" s="37">
        <f t="shared" si="190"/>
        <v>0</v>
      </c>
      <c r="N273" s="37">
        <f t="shared" si="190"/>
        <v>0</v>
      </c>
      <c r="O273" s="37">
        <f t="shared" si="190"/>
        <v>0</v>
      </c>
      <c r="P273" s="37">
        <f t="shared" si="190"/>
        <v>0</v>
      </c>
      <c r="Q273" s="61"/>
      <c r="R273" s="133"/>
      <c r="S273" s="26"/>
      <c r="T273" s="26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6"/>
    </row>
    <row r="274" spans="1:35" ht="26.2" customHeight="1" x14ac:dyDescent="0.45">
      <c r="A274" s="61"/>
      <c r="B274" s="37">
        <f>B$13</f>
        <v>0</v>
      </c>
      <c r="C274" s="37">
        <f t="shared" ref="C274:P274" si="191">C$13</f>
        <v>0</v>
      </c>
      <c r="D274" s="37">
        <f t="shared" si="191"/>
        <v>0</v>
      </c>
      <c r="E274" s="37">
        <f t="shared" si="191"/>
        <v>0</v>
      </c>
      <c r="F274" s="37">
        <f t="shared" si="191"/>
        <v>0</v>
      </c>
      <c r="G274" s="37">
        <f t="shared" si="191"/>
        <v>0</v>
      </c>
      <c r="H274" s="37">
        <f t="shared" si="191"/>
        <v>0</v>
      </c>
      <c r="I274" s="37">
        <f t="shared" si="191"/>
        <v>0</v>
      </c>
      <c r="J274" s="37">
        <f t="shared" si="191"/>
        <v>0</v>
      </c>
      <c r="K274" s="37">
        <f t="shared" si="191"/>
        <v>0</v>
      </c>
      <c r="L274" s="37">
        <f t="shared" si="191"/>
        <v>0</v>
      </c>
      <c r="M274" s="37">
        <f t="shared" si="191"/>
        <v>0</v>
      </c>
      <c r="N274" s="37">
        <f t="shared" si="191"/>
        <v>0</v>
      </c>
      <c r="O274" s="37">
        <f t="shared" si="191"/>
        <v>0</v>
      </c>
      <c r="P274" s="37">
        <f t="shared" si="191"/>
        <v>0</v>
      </c>
      <c r="Q274" s="61"/>
      <c r="R274" s="133"/>
      <c r="S274" s="26"/>
      <c r="T274" s="26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6"/>
    </row>
    <row r="275" spans="1:35" ht="26.2" customHeight="1" x14ac:dyDescent="0.45">
      <c r="A275" s="61"/>
      <c r="B275" s="37">
        <f>B$14</f>
        <v>0</v>
      </c>
      <c r="C275" s="37">
        <f t="shared" ref="C275:P275" si="192">C$14</f>
        <v>0</v>
      </c>
      <c r="D275" s="37">
        <f t="shared" si="192"/>
        <v>0</v>
      </c>
      <c r="E275" s="37">
        <f t="shared" si="192"/>
        <v>0</v>
      </c>
      <c r="F275" s="37">
        <f t="shared" si="192"/>
        <v>0</v>
      </c>
      <c r="G275" s="37">
        <f t="shared" si="192"/>
        <v>0</v>
      </c>
      <c r="H275" s="37">
        <f t="shared" si="192"/>
        <v>0</v>
      </c>
      <c r="I275" s="37">
        <f t="shared" si="192"/>
        <v>0</v>
      </c>
      <c r="J275" s="37">
        <f t="shared" si="192"/>
        <v>0</v>
      </c>
      <c r="K275" s="37">
        <f t="shared" si="192"/>
        <v>0</v>
      </c>
      <c r="L275" s="37">
        <f t="shared" si="192"/>
        <v>0</v>
      </c>
      <c r="M275" s="37">
        <f t="shared" si="192"/>
        <v>0</v>
      </c>
      <c r="N275" s="37">
        <f t="shared" si="192"/>
        <v>0</v>
      </c>
      <c r="O275" s="37">
        <f t="shared" si="192"/>
        <v>0</v>
      </c>
      <c r="P275" s="37">
        <f t="shared" si="192"/>
        <v>0</v>
      </c>
      <c r="Q275" s="61"/>
      <c r="R275" s="133"/>
      <c r="S275" s="26"/>
      <c r="T275" s="26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6"/>
    </row>
    <row r="276" spans="1:35" ht="26.2" customHeight="1" x14ac:dyDescent="0.45">
      <c r="A276" s="61"/>
      <c r="B276" s="37">
        <f>B$15</f>
        <v>0</v>
      </c>
      <c r="C276" s="37">
        <f t="shared" ref="C276:P276" si="193">C$15</f>
        <v>0</v>
      </c>
      <c r="D276" s="37">
        <f t="shared" si="193"/>
        <v>0</v>
      </c>
      <c r="E276" s="37">
        <f t="shared" si="193"/>
        <v>0</v>
      </c>
      <c r="F276" s="37">
        <f t="shared" si="193"/>
        <v>0</v>
      </c>
      <c r="G276" s="37">
        <f t="shared" si="193"/>
        <v>0</v>
      </c>
      <c r="H276" s="37">
        <f t="shared" si="193"/>
        <v>0</v>
      </c>
      <c r="I276" s="37">
        <f t="shared" si="193"/>
        <v>0</v>
      </c>
      <c r="J276" s="37">
        <f t="shared" si="193"/>
        <v>0</v>
      </c>
      <c r="K276" s="37">
        <f t="shared" si="193"/>
        <v>0</v>
      </c>
      <c r="L276" s="37">
        <f t="shared" si="193"/>
        <v>0</v>
      </c>
      <c r="M276" s="37">
        <f t="shared" si="193"/>
        <v>0</v>
      </c>
      <c r="N276" s="37">
        <f t="shared" si="193"/>
        <v>0</v>
      </c>
      <c r="O276" s="37">
        <f t="shared" si="193"/>
        <v>0</v>
      </c>
      <c r="P276" s="37">
        <f t="shared" si="193"/>
        <v>0</v>
      </c>
      <c r="Q276" s="61"/>
      <c r="R276" s="133"/>
      <c r="S276" s="26"/>
      <c r="T276" s="26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6"/>
    </row>
    <row r="277" spans="1:35" ht="26.2" customHeight="1" x14ac:dyDescent="0.45">
      <c r="A277" s="61"/>
      <c r="B277" s="37">
        <f>B$16</f>
        <v>0</v>
      </c>
      <c r="C277" s="37">
        <f t="shared" ref="C277:P277" si="194">C$16</f>
        <v>0</v>
      </c>
      <c r="D277" s="37">
        <f t="shared" si="194"/>
        <v>0</v>
      </c>
      <c r="E277" s="37">
        <f t="shared" si="194"/>
        <v>0</v>
      </c>
      <c r="F277" s="37">
        <f t="shared" si="194"/>
        <v>0</v>
      </c>
      <c r="G277" s="37">
        <f t="shared" si="194"/>
        <v>0</v>
      </c>
      <c r="H277" s="37">
        <f t="shared" si="194"/>
        <v>0</v>
      </c>
      <c r="I277" s="37">
        <f t="shared" si="194"/>
        <v>0</v>
      </c>
      <c r="J277" s="37">
        <f t="shared" si="194"/>
        <v>0</v>
      </c>
      <c r="K277" s="37">
        <f t="shared" si="194"/>
        <v>0</v>
      </c>
      <c r="L277" s="37">
        <f t="shared" si="194"/>
        <v>0</v>
      </c>
      <c r="M277" s="37">
        <f t="shared" si="194"/>
        <v>0</v>
      </c>
      <c r="N277" s="37">
        <f t="shared" si="194"/>
        <v>0</v>
      </c>
      <c r="O277" s="37">
        <f t="shared" si="194"/>
        <v>0</v>
      </c>
      <c r="P277" s="37">
        <f t="shared" si="194"/>
        <v>0</v>
      </c>
      <c r="Q277" s="61"/>
      <c r="R277" s="133"/>
      <c r="S277" s="26"/>
      <c r="T277" s="26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6"/>
    </row>
    <row r="278" spans="1:35" ht="26.2" customHeight="1" x14ac:dyDescent="0.45">
      <c r="A278" s="61"/>
      <c r="B278" s="145" t="str">
        <f>B$17</f>
        <v>Man Overboard! — a famous person</v>
      </c>
      <c r="C278" s="145"/>
      <c r="D278" s="145"/>
      <c r="E278" s="145"/>
      <c r="F278" s="145"/>
      <c r="G278" s="145"/>
      <c r="H278" s="145"/>
      <c r="I278" s="145"/>
      <c r="J278" s="145"/>
      <c r="K278" s="145"/>
      <c r="L278" s="145"/>
      <c r="M278" s="145"/>
      <c r="N278" s="145"/>
      <c r="O278" s="145"/>
      <c r="P278" s="145"/>
      <c r="Q278" s="61"/>
      <c r="R278" s="133"/>
      <c r="S278" s="26"/>
      <c r="T278" s="26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6"/>
    </row>
    <row r="279" spans="1:35" ht="26.2" customHeight="1" x14ac:dyDescent="0.45">
      <c r="A279" s="6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61"/>
      <c r="R279" s="133"/>
      <c r="S279" s="26"/>
      <c r="T279" s="26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6"/>
    </row>
    <row r="280" spans="1:35" ht="26.2" customHeight="1" x14ac:dyDescent="0.45">
      <c r="A280" s="6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61"/>
      <c r="R280" s="133"/>
      <c r="S280" s="26"/>
      <c r="T280" s="26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6"/>
    </row>
    <row r="281" spans="1:35" ht="26.2" customHeight="1" x14ac:dyDescent="0.45">
      <c r="A281" s="62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1" t="s">
        <v>0</v>
      </c>
      <c r="P281" s="52" t="s">
        <v>1</v>
      </c>
      <c r="Q281" s="62"/>
      <c r="R281" s="134"/>
      <c r="S281" s="28"/>
      <c r="T281" s="28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6"/>
    </row>
    <row r="282" spans="1:35" ht="26.2" customHeight="1" x14ac:dyDescent="0.45">
      <c r="A282" s="62"/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62"/>
      <c r="R282" s="134"/>
      <c r="S282" s="28"/>
      <c r="T282" s="28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29"/>
      <c r="AI282" s="6"/>
    </row>
    <row r="283" spans="1:35" ht="26.2" customHeight="1" x14ac:dyDescent="0.45">
      <c r="A283" s="62"/>
      <c r="B283" s="37">
        <f>B$2</f>
        <v>0</v>
      </c>
      <c r="C283" s="37">
        <f t="shared" ref="C283:P283" si="195">C$2</f>
        <v>0</v>
      </c>
      <c r="D283" s="37">
        <f t="shared" si="195"/>
        <v>0</v>
      </c>
      <c r="E283" s="37">
        <f t="shared" si="195"/>
        <v>0</v>
      </c>
      <c r="F283" s="37">
        <f t="shared" si="195"/>
        <v>0</v>
      </c>
      <c r="G283" s="37">
        <f t="shared" si="195"/>
        <v>0</v>
      </c>
      <c r="H283" s="37">
        <f t="shared" si="195"/>
        <v>0</v>
      </c>
      <c r="I283" s="37">
        <f t="shared" si="195"/>
        <v>0</v>
      </c>
      <c r="J283" s="37">
        <f t="shared" si="195"/>
        <v>0</v>
      </c>
      <c r="K283" s="37">
        <f t="shared" si="195"/>
        <v>0</v>
      </c>
      <c r="L283" s="37">
        <f t="shared" si="195"/>
        <v>0</v>
      </c>
      <c r="M283" s="37">
        <f t="shared" si="195"/>
        <v>0</v>
      </c>
      <c r="N283" s="37">
        <f t="shared" si="195"/>
        <v>0</v>
      </c>
      <c r="O283" s="37">
        <f t="shared" si="195"/>
        <v>0</v>
      </c>
      <c r="P283" s="37">
        <f t="shared" si="195"/>
        <v>0</v>
      </c>
      <c r="Q283" s="62"/>
      <c r="R283" s="134"/>
      <c r="S283" s="28"/>
      <c r="T283" s="28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6"/>
    </row>
    <row r="284" spans="1:35" ht="26.2" customHeight="1" x14ac:dyDescent="0.45">
      <c r="A284" s="62"/>
      <c r="B284" s="37">
        <f>B$3</f>
        <v>0</v>
      </c>
      <c r="C284" s="37">
        <f t="shared" ref="C284:P284" si="196">C$3</f>
        <v>0</v>
      </c>
      <c r="D284" s="37">
        <f t="shared" si="196"/>
        <v>0</v>
      </c>
      <c r="E284" s="37">
        <f t="shared" si="196"/>
        <v>0</v>
      </c>
      <c r="F284" s="37">
        <f t="shared" si="196"/>
        <v>0</v>
      </c>
      <c r="G284" s="37">
        <f t="shared" si="196"/>
        <v>0</v>
      </c>
      <c r="H284" s="37">
        <f t="shared" si="196"/>
        <v>0</v>
      </c>
      <c r="I284" s="37">
        <f t="shared" si="196"/>
        <v>0</v>
      </c>
      <c r="J284" s="37">
        <f t="shared" si="196"/>
        <v>0</v>
      </c>
      <c r="K284" s="37">
        <f t="shared" si="196"/>
        <v>0</v>
      </c>
      <c r="L284" s="37">
        <f t="shared" si="196"/>
        <v>0</v>
      </c>
      <c r="M284" s="37">
        <f t="shared" si="196"/>
        <v>0</v>
      </c>
      <c r="N284" s="37">
        <f t="shared" si="196"/>
        <v>0</v>
      </c>
      <c r="O284" s="37">
        <f t="shared" si="196"/>
        <v>0</v>
      </c>
      <c r="P284" s="37">
        <f t="shared" si="196"/>
        <v>0</v>
      </c>
      <c r="Q284" s="62"/>
      <c r="R284" s="134"/>
      <c r="S284" s="28"/>
      <c r="T284" s="28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6"/>
    </row>
    <row r="285" spans="1:35" ht="26.2" customHeight="1" x14ac:dyDescent="0.45">
      <c r="A285" s="62"/>
      <c r="B285" s="37">
        <f>B$4</f>
        <v>0</v>
      </c>
      <c r="C285" s="37">
        <f t="shared" ref="C285:P285" si="197">C$4</f>
        <v>0</v>
      </c>
      <c r="D285" s="37">
        <f t="shared" si="197"/>
        <v>0</v>
      </c>
      <c r="E285" s="37">
        <f t="shared" si="197"/>
        <v>0</v>
      </c>
      <c r="F285" s="37">
        <f t="shared" si="197"/>
        <v>0</v>
      </c>
      <c r="G285" s="37">
        <f t="shared" si="197"/>
        <v>0</v>
      </c>
      <c r="H285" s="37">
        <f t="shared" si="197"/>
        <v>0</v>
      </c>
      <c r="I285" s="37">
        <f t="shared" si="197"/>
        <v>0</v>
      </c>
      <c r="J285" s="37">
        <f t="shared" si="197"/>
        <v>0</v>
      </c>
      <c r="K285" s="37">
        <f t="shared" si="197"/>
        <v>0</v>
      </c>
      <c r="L285" s="37">
        <f t="shared" si="197"/>
        <v>0</v>
      </c>
      <c r="M285" s="37">
        <f t="shared" si="197"/>
        <v>0</v>
      </c>
      <c r="N285" s="37">
        <f t="shared" si="197"/>
        <v>0</v>
      </c>
      <c r="O285" s="37">
        <f t="shared" si="197"/>
        <v>0</v>
      </c>
      <c r="P285" s="37">
        <f t="shared" si="197"/>
        <v>0</v>
      </c>
      <c r="Q285" s="62"/>
      <c r="R285" s="134"/>
      <c r="S285" s="28"/>
      <c r="T285" s="28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6"/>
    </row>
    <row r="286" spans="1:35" ht="26.2" customHeight="1" x14ac:dyDescent="0.45">
      <c r="A286" s="62"/>
      <c r="B286" s="37">
        <f>B$5</f>
        <v>0</v>
      </c>
      <c r="C286" s="37">
        <f t="shared" ref="C286:P286" si="198">C$5</f>
        <v>0</v>
      </c>
      <c r="D286" s="37">
        <f t="shared" si="198"/>
        <v>0</v>
      </c>
      <c r="E286" s="37">
        <f t="shared" si="198"/>
        <v>0</v>
      </c>
      <c r="F286" s="37">
        <f t="shared" si="198"/>
        <v>0</v>
      </c>
      <c r="G286" s="37">
        <f t="shared" si="198"/>
        <v>0</v>
      </c>
      <c r="H286" s="37">
        <f t="shared" si="198"/>
        <v>0</v>
      </c>
      <c r="I286" s="37">
        <f t="shared" si="198"/>
        <v>0</v>
      </c>
      <c r="J286" s="37">
        <f t="shared" si="198"/>
        <v>0</v>
      </c>
      <c r="K286" s="37">
        <f t="shared" si="198"/>
        <v>0</v>
      </c>
      <c r="L286" s="37">
        <f t="shared" si="198"/>
        <v>0</v>
      </c>
      <c r="M286" s="37">
        <f t="shared" si="198"/>
        <v>0</v>
      </c>
      <c r="N286" s="37">
        <f t="shared" si="198"/>
        <v>0</v>
      </c>
      <c r="O286" s="37">
        <f t="shared" si="198"/>
        <v>0</v>
      </c>
      <c r="P286" s="37">
        <f t="shared" si="198"/>
        <v>0</v>
      </c>
      <c r="Q286" s="62"/>
      <c r="R286" s="134"/>
      <c r="S286" s="28"/>
      <c r="T286" s="28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29"/>
      <c r="AI286" s="6"/>
    </row>
    <row r="287" spans="1:35" ht="26.2" customHeight="1" x14ac:dyDescent="0.45">
      <c r="A287" s="62"/>
      <c r="B287" s="37">
        <f>B$6</f>
        <v>0</v>
      </c>
      <c r="C287" s="37">
        <f t="shared" ref="C287:P287" si="199">C$6</f>
        <v>0</v>
      </c>
      <c r="D287" s="37">
        <f t="shared" si="199"/>
        <v>0</v>
      </c>
      <c r="E287" s="37">
        <f t="shared" si="199"/>
        <v>0</v>
      </c>
      <c r="F287" s="37">
        <f t="shared" si="199"/>
        <v>0</v>
      </c>
      <c r="G287" s="37">
        <f t="shared" si="199"/>
        <v>0</v>
      </c>
      <c r="H287" s="37">
        <f t="shared" si="199"/>
        <v>0</v>
      </c>
      <c r="I287" s="37">
        <f t="shared" si="199"/>
        <v>0</v>
      </c>
      <c r="J287" s="37">
        <f t="shared" si="199"/>
        <v>0</v>
      </c>
      <c r="K287" s="37">
        <f t="shared" si="199"/>
        <v>0</v>
      </c>
      <c r="L287" s="37">
        <f t="shared" si="199"/>
        <v>0</v>
      </c>
      <c r="M287" s="37">
        <f t="shared" si="199"/>
        <v>0</v>
      </c>
      <c r="N287" s="37">
        <f t="shared" si="199"/>
        <v>0</v>
      </c>
      <c r="O287" s="37">
        <f t="shared" si="199"/>
        <v>0</v>
      </c>
      <c r="P287" s="37">
        <f t="shared" si="199"/>
        <v>0</v>
      </c>
      <c r="Q287" s="62"/>
      <c r="R287" s="134"/>
      <c r="S287" s="28"/>
      <c r="T287" s="28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6"/>
    </row>
    <row r="288" spans="1:35" ht="26.2" customHeight="1" x14ac:dyDescent="0.45">
      <c r="A288" s="62"/>
      <c r="B288" s="37">
        <f>B$7</f>
        <v>0</v>
      </c>
      <c r="C288" s="37">
        <f t="shared" ref="C288:P288" si="200">C$7</f>
        <v>0</v>
      </c>
      <c r="D288" s="37">
        <f t="shared" si="200"/>
        <v>0</v>
      </c>
      <c r="E288" s="37">
        <f t="shared" si="200"/>
        <v>0</v>
      </c>
      <c r="F288" s="37">
        <f t="shared" si="200"/>
        <v>0</v>
      </c>
      <c r="G288" s="37">
        <f t="shared" si="200"/>
        <v>0</v>
      </c>
      <c r="H288" s="37">
        <f t="shared" si="200"/>
        <v>0</v>
      </c>
      <c r="I288" s="37">
        <f t="shared" si="200"/>
        <v>0</v>
      </c>
      <c r="J288" s="37">
        <f t="shared" si="200"/>
        <v>0</v>
      </c>
      <c r="K288" s="37">
        <f t="shared" si="200"/>
        <v>0</v>
      </c>
      <c r="L288" s="37">
        <f t="shared" si="200"/>
        <v>0</v>
      </c>
      <c r="M288" s="37">
        <f t="shared" si="200"/>
        <v>0</v>
      </c>
      <c r="N288" s="37">
        <f t="shared" si="200"/>
        <v>0</v>
      </c>
      <c r="O288" s="37">
        <f t="shared" si="200"/>
        <v>0</v>
      </c>
      <c r="P288" s="37">
        <f t="shared" si="200"/>
        <v>0</v>
      </c>
      <c r="Q288" s="62"/>
      <c r="R288" s="134"/>
      <c r="S288" s="28"/>
      <c r="T288" s="28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6"/>
    </row>
    <row r="289" spans="1:52" ht="26.2" customHeight="1" x14ac:dyDescent="0.45">
      <c r="A289" s="62"/>
      <c r="B289" s="37">
        <f>B$8</f>
        <v>0</v>
      </c>
      <c r="C289" s="37">
        <f t="shared" ref="C289:P289" si="201">C$8</f>
        <v>0</v>
      </c>
      <c r="D289" s="37">
        <f t="shared" si="201"/>
        <v>0</v>
      </c>
      <c r="E289" s="37">
        <f t="shared" si="201"/>
        <v>0</v>
      </c>
      <c r="F289" s="37">
        <f t="shared" si="201"/>
        <v>0</v>
      </c>
      <c r="G289" s="37">
        <f t="shared" si="201"/>
        <v>0</v>
      </c>
      <c r="H289" s="37">
        <f t="shared" si="201"/>
        <v>0</v>
      </c>
      <c r="I289" s="37">
        <f t="shared" si="201"/>
        <v>0</v>
      </c>
      <c r="J289" s="37">
        <f t="shared" si="201"/>
        <v>0</v>
      </c>
      <c r="K289" s="37">
        <f t="shared" si="201"/>
        <v>0</v>
      </c>
      <c r="L289" s="37">
        <f t="shared" si="201"/>
        <v>0</v>
      </c>
      <c r="M289" s="37">
        <f t="shared" si="201"/>
        <v>0</v>
      </c>
      <c r="N289" s="37">
        <f t="shared" si="201"/>
        <v>0</v>
      </c>
      <c r="O289" s="37">
        <f t="shared" si="201"/>
        <v>0</v>
      </c>
      <c r="P289" s="37">
        <f t="shared" si="201"/>
        <v>0</v>
      </c>
      <c r="Q289" s="62"/>
      <c r="R289" s="134"/>
      <c r="S289" s="28"/>
      <c r="T289" s="28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  <c r="AI289" s="6"/>
    </row>
    <row r="290" spans="1:52" ht="26.2" customHeight="1" x14ac:dyDescent="0.45">
      <c r="A290" s="62"/>
      <c r="B290" s="37">
        <f>B$9</f>
        <v>0</v>
      </c>
      <c r="C290" s="37">
        <f t="shared" ref="C290:P290" si="202">C$9</f>
        <v>0</v>
      </c>
      <c r="D290" s="37">
        <f t="shared" si="202"/>
        <v>0</v>
      </c>
      <c r="E290" s="37">
        <f t="shared" si="202"/>
        <v>0</v>
      </c>
      <c r="F290" s="37">
        <f t="shared" si="202"/>
        <v>0</v>
      </c>
      <c r="G290" s="37">
        <f t="shared" si="202"/>
        <v>0</v>
      </c>
      <c r="H290" s="37">
        <f t="shared" si="202"/>
        <v>0</v>
      </c>
      <c r="I290" s="37">
        <f t="shared" si="202"/>
        <v>0</v>
      </c>
      <c r="J290" s="37">
        <f t="shared" si="202"/>
        <v>0</v>
      </c>
      <c r="K290" s="37">
        <f t="shared" si="202"/>
        <v>0</v>
      </c>
      <c r="L290" s="37">
        <f t="shared" si="202"/>
        <v>0</v>
      </c>
      <c r="M290" s="37">
        <f t="shared" si="202"/>
        <v>0</v>
      </c>
      <c r="N290" s="37">
        <f t="shared" si="202"/>
        <v>0</v>
      </c>
      <c r="O290" s="37">
        <f t="shared" si="202"/>
        <v>0</v>
      </c>
      <c r="P290" s="37">
        <f t="shared" si="202"/>
        <v>0</v>
      </c>
      <c r="Q290" s="62"/>
      <c r="R290" s="134"/>
      <c r="S290" s="28"/>
      <c r="T290" s="28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I290" s="6"/>
    </row>
    <row r="291" spans="1:52" ht="26.2" customHeight="1" x14ac:dyDescent="0.45">
      <c r="A291" s="62"/>
      <c r="B291" s="37">
        <f>B$10</f>
        <v>0</v>
      </c>
      <c r="C291" s="37">
        <f t="shared" ref="C291:P291" si="203">C$10</f>
        <v>0</v>
      </c>
      <c r="D291" s="37">
        <f t="shared" si="203"/>
        <v>0</v>
      </c>
      <c r="E291" s="37">
        <f t="shared" si="203"/>
        <v>0</v>
      </c>
      <c r="F291" s="37">
        <f t="shared" si="203"/>
        <v>0</v>
      </c>
      <c r="G291" s="37">
        <f t="shared" si="203"/>
        <v>0</v>
      </c>
      <c r="H291" s="37">
        <f t="shared" si="203"/>
        <v>0</v>
      </c>
      <c r="I291" s="37">
        <f t="shared" si="203"/>
        <v>0</v>
      </c>
      <c r="J291" s="37">
        <f t="shared" si="203"/>
        <v>0</v>
      </c>
      <c r="K291" s="37">
        <f t="shared" si="203"/>
        <v>0</v>
      </c>
      <c r="L291" s="37">
        <f t="shared" si="203"/>
        <v>0</v>
      </c>
      <c r="M291" s="37">
        <f t="shared" si="203"/>
        <v>0</v>
      </c>
      <c r="N291" s="37">
        <f t="shared" si="203"/>
        <v>0</v>
      </c>
      <c r="O291" s="37">
        <f t="shared" si="203"/>
        <v>0</v>
      </c>
      <c r="P291" s="37">
        <f t="shared" si="203"/>
        <v>0</v>
      </c>
      <c r="Q291" s="62"/>
      <c r="R291" s="134"/>
      <c r="S291" s="28"/>
      <c r="T291" s="28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  <c r="AI291" s="6"/>
    </row>
    <row r="292" spans="1:52" ht="26.2" customHeight="1" x14ac:dyDescent="0.45">
      <c r="A292" s="62"/>
      <c r="B292" s="37">
        <f>B$11</f>
        <v>0</v>
      </c>
      <c r="C292" s="37">
        <f t="shared" ref="C292:P292" si="204">C$11</f>
        <v>0</v>
      </c>
      <c r="D292" s="37">
        <f t="shared" si="204"/>
        <v>0</v>
      </c>
      <c r="E292" s="37">
        <f t="shared" si="204"/>
        <v>0</v>
      </c>
      <c r="F292" s="37">
        <f t="shared" si="204"/>
        <v>0</v>
      </c>
      <c r="G292" s="37">
        <f t="shared" si="204"/>
        <v>0</v>
      </c>
      <c r="H292" s="37">
        <f t="shared" si="204"/>
        <v>0</v>
      </c>
      <c r="I292" s="37">
        <f t="shared" si="204"/>
        <v>0</v>
      </c>
      <c r="J292" s="37">
        <f t="shared" si="204"/>
        <v>0</v>
      </c>
      <c r="K292" s="37">
        <f t="shared" si="204"/>
        <v>0</v>
      </c>
      <c r="L292" s="37">
        <f t="shared" si="204"/>
        <v>0</v>
      </c>
      <c r="M292" s="37">
        <f t="shared" si="204"/>
        <v>0</v>
      </c>
      <c r="N292" s="37">
        <f t="shared" si="204"/>
        <v>0</v>
      </c>
      <c r="O292" s="37">
        <f t="shared" si="204"/>
        <v>0</v>
      </c>
      <c r="P292" s="37">
        <f t="shared" si="204"/>
        <v>0</v>
      </c>
      <c r="Q292" s="62"/>
      <c r="R292" s="134"/>
      <c r="S292" s="28"/>
      <c r="T292" s="28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  <c r="AI292" s="6"/>
    </row>
    <row r="293" spans="1:52" ht="26.2" customHeight="1" x14ac:dyDescent="0.45">
      <c r="A293" s="62"/>
      <c r="B293" s="37">
        <f>B$12</f>
        <v>0</v>
      </c>
      <c r="C293" s="37">
        <f t="shared" ref="C293:P293" si="205">C$12</f>
        <v>0</v>
      </c>
      <c r="D293" s="37">
        <f t="shared" si="205"/>
        <v>0</v>
      </c>
      <c r="E293" s="37">
        <f t="shared" si="205"/>
        <v>0</v>
      </c>
      <c r="F293" s="37">
        <f t="shared" si="205"/>
        <v>0</v>
      </c>
      <c r="G293" s="37">
        <f t="shared" si="205"/>
        <v>0</v>
      </c>
      <c r="H293" s="37">
        <f t="shared" si="205"/>
        <v>0</v>
      </c>
      <c r="I293" s="37">
        <f t="shared" si="205"/>
        <v>0</v>
      </c>
      <c r="J293" s="37">
        <f t="shared" si="205"/>
        <v>0</v>
      </c>
      <c r="K293" s="37">
        <f t="shared" si="205"/>
        <v>0</v>
      </c>
      <c r="L293" s="37">
        <f t="shared" si="205"/>
        <v>0</v>
      </c>
      <c r="M293" s="37">
        <f t="shared" si="205"/>
        <v>0</v>
      </c>
      <c r="N293" s="37">
        <f t="shared" si="205"/>
        <v>0</v>
      </c>
      <c r="O293" s="37">
        <f t="shared" si="205"/>
        <v>0</v>
      </c>
      <c r="P293" s="37">
        <f t="shared" si="205"/>
        <v>0</v>
      </c>
      <c r="Q293" s="62"/>
      <c r="R293" s="134"/>
      <c r="S293" s="28"/>
      <c r="T293" s="28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  <c r="AI293" s="6"/>
    </row>
    <row r="294" spans="1:52" ht="26.2" customHeight="1" x14ac:dyDescent="0.45">
      <c r="A294" s="62"/>
      <c r="B294" s="37">
        <f>B$13</f>
        <v>0</v>
      </c>
      <c r="C294" s="37">
        <f t="shared" ref="C294:P294" si="206">C$13</f>
        <v>0</v>
      </c>
      <c r="D294" s="37">
        <f t="shared" si="206"/>
        <v>0</v>
      </c>
      <c r="E294" s="37">
        <f t="shared" si="206"/>
        <v>0</v>
      </c>
      <c r="F294" s="37">
        <f t="shared" si="206"/>
        <v>0</v>
      </c>
      <c r="G294" s="37">
        <f t="shared" si="206"/>
        <v>0</v>
      </c>
      <c r="H294" s="37">
        <f t="shared" si="206"/>
        <v>0</v>
      </c>
      <c r="I294" s="37">
        <f t="shared" si="206"/>
        <v>0</v>
      </c>
      <c r="J294" s="37">
        <f t="shared" si="206"/>
        <v>0</v>
      </c>
      <c r="K294" s="37">
        <f t="shared" si="206"/>
        <v>0</v>
      </c>
      <c r="L294" s="37">
        <f t="shared" si="206"/>
        <v>0</v>
      </c>
      <c r="M294" s="37">
        <f t="shared" si="206"/>
        <v>0</v>
      </c>
      <c r="N294" s="37">
        <f t="shared" si="206"/>
        <v>0</v>
      </c>
      <c r="O294" s="37">
        <f t="shared" si="206"/>
        <v>0</v>
      </c>
      <c r="P294" s="37">
        <f t="shared" si="206"/>
        <v>0</v>
      </c>
      <c r="Q294" s="62"/>
      <c r="R294" s="134"/>
      <c r="S294" s="28"/>
      <c r="T294" s="28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  <c r="AI294" s="6"/>
    </row>
    <row r="295" spans="1:52" ht="26.2" customHeight="1" x14ac:dyDescent="0.45">
      <c r="A295" s="62"/>
      <c r="B295" s="37">
        <f>B$14</f>
        <v>0</v>
      </c>
      <c r="C295" s="37">
        <f t="shared" ref="C295:P295" si="207">C$14</f>
        <v>0</v>
      </c>
      <c r="D295" s="37">
        <f t="shared" si="207"/>
        <v>0</v>
      </c>
      <c r="E295" s="37">
        <f t="shared" si="207"/>
        <v>0</v>
      </c>
      <c r="F295" s="37">
        <f t="shared" si="207"/>
        <v>0</v>
      </c>
      <c r="G295" s="37">
        <f t="shared" si="207"/>
        <v>0</v>
      </c>
      <c r="H295" s="37">
        <f t="shared" si="207"/>
        <v>0</v>
      </c>
      <c r="I295" s="37">
        <f t="shared" si="207"/>
        <v>0</v>
      </c>
      <c r="J295" s="37">
        <f t="shared" si="207"/>
        <v>0</v>
      </c>
      <c r="K295" s="37">
        <f t="shared" si="207"/>
        <v>0</v>
      </c>
      <c r="L295" s="37">
        <f t="shared" si="207"/>
        <v>0</v>
      </c>
      <c r="M295" s="37">
        <f t="shared" si="207"/>
        <v>0</v>
      </c>
      <c r="N295" s="37">
        <f t="shared" si="207"/>
        <v>0</v>
      </c>
      <c r="O295" s="37">
        <f t="shared" si="207"/>
        <v>0</v>
      </c>
      <c r="P295" s="37">
        <f t="shared" si="207"/>
        <v>0</v>
      </c>
      <c r="Q295" s="62"/>
      <c r="R295" s="134"/>
      <c r="S295" s="28"/>
      <c r="T295" s="28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29"/>
      <c r="AI295" s="6"/>
    </row>
    <row r="296" spans="1:52" ht="26.2" customHeight="1" x14ac:dyDescent="0.45">
      <c r="A296" s="62"/>
      <c r="B296" s="37">
        <f>B$15</f>
        <v>0</v>
      </c>
      <c r="C296" s="37">
        <f t="shared" ref="C296:P296" si="208">C$15</f>
        <v>0</v>
      </c>
      <c r="D296" s="37">
        <f t="shared" si="208"/>
        <v>0</v>
      </c>
      <c r="E296" s="37">
        <f t="shared" si="208"/>
        <v>0</v>
      </c>
      <c r="F296" s="37">
        <f t="shared" si="208"/>
        <v>0</v>
      </c>
      <c r="G296" s="37">
        <f t="shared" si="208"/>
        <v>0</v>
      </c>
      <c r="H296" s="37">
        <f t="shared" si="208"/>
        <v>0</v>
      </c>
      <c r="I296" s="37">
        <f t="shared" si="208"/>
        <v>0</v>
      </c>
      <c r="J296" s="37">
        <f t="shared" si="208"/>
        <v>0</v>
      </c>
      <c r="K296" s="37">
        <f t="shared" si="208"/>
        <v>0</v>
      </c>
      <c r="L296" s="37">
        <f t="shared" si="208"/>
        <v>0</v>
      </c>
      <c r="M296" s="37">
        <f t="shared" si="208"/>
        <v>0</v>
      </c>
      <c r="N296" s="37">
        <f t="shared" si="208"/>
        <v>0</v>
      </c>
      <c r="O296" s="37">
        <f t="shared" si="208"/>
        <v>0</v>
      </c>
      <c r="P296" s="37">
        <f t="shared" si="208"/>
        <v>0</v>
      </c>
      <c r="Q296" s="62"/>
      <c r="R296" s="134"/>
      <c r="S296" s="28"/>
      <c r="T296" s="28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29"/>
      <c r="AI296" s="6"/>
    </row>
    <row r="297" spans="1:52" ht="26.2" customHeight="1" x14ac:dyDescent="0.45">
      <c r="A297" s="62"/>
      <c r="B297" s="37">
        <f>B$16</f>
        <v>0</v>
      </c>
      <c r="C297" s="37">
        <f t="shared" ref="C297:P297" si="209">C$16</f>
        <v>0</v>
      </c>
      <c r="D297" s="37">
        <f t="shared" si="209"/>
        <v>0</v>
      </c>
      <c r="E297" s="37">
        <f t="shared" si="209"/>
        <v>0</v>
      </c>
      <c r="F297" s="37">
        <f t="shared" si="209"/>
        <v>0</v>
      </c>
      <c r="G297" s="37">
        <f t="shared" si="209"/>
        <v>0</v>
      </c>
      <c r="H297" s="37">
        <f t="shared" si="209"/>
        <v>0</v>
      </c>
      <c r="I297" s="37">
        <f t="shared" si="209"/>
        <v>0</v>
      </c>
      <c r="J297" s="37">
        <f t="shared" si="209"/>
        <v>0</v>
      </c>
      <c r="K297" s="37">
        <f t="shared" si="209"/>
        <v>0</v>
      </c>
      <c r="L297" s="37">
        <f t="shared" si="209"/>
        <v>0</v>
      </c>
      <c r="M297" s="37">
        <f t="shared" si="209"/>
        <v>0</v>
      </c>
      <c r="N297" s="37">
        <f t="shared" si="209"/>
        <v>0</v>
      </c>
      <c r="O297" s="37">
        <f t="shared" si="209"/>
        <v>0</v>
      </c>
      <c r="P297" s="37">
        <f t="shared" si="209"/>
        <v>0</v>
      </c>
      <c r="Q297" s="62"/>
      <c r="R297" s="134"/>
      <c r="S297" s="28"/>
      <c r="T297" s="28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6"/>
    </row>
    <row r="298" spans="1:52" ht="26.2" customHeight="1" x14ac:dyDescent="0.45">
      <c r="A298" s="62"/>
      <c r="B298" s="146" t="str">
        <f>B$17</f>
        <v>Man Overboard! — a famous person</v>
      </c>
      <c r="C298" s="146"/>
      <c r="D298" s="146"/>
      <c r="E298" s="146"/>
      <c r="F298" s="146"/>
      <c r="G298" s="146"/>
      <c r="H298" s="146"/>
      <c r="I298" s="146"/>
      <c r="J298" s="146"/>
      <c r="K298" s="146"/>
      <c r="L298" s="146"/>
      <c r="M298" s="146"/>
      <c r="N298" s="146"/>
      <c r="O298" s="146"/>
      <c r="P298" s="146"/>
      <c r="Q298" s="62"/>
      <c r="R298" s="134"/>
      <c r="S298" s="28"/>
      <c r="T298" s="28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29"/>
      <c r="AI298" s="6"/>
    </row>
    <row r="299" spans="1:52" ht="26.2" customHeight="1" x14ac:dyDescent="0.45">
      <c r="A299" s="63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63"/>
      <c r="R299" s="134"/>
      <c r="S299" s="28"/>
      <c r="T299" s="28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29"/>
      <c r="AI299" s="6"/>
    </row>
    <row r="300" spans="1:52" ht="26.2" customHeight="1" x14ac:dyDescent="0.45">
      <c r="A300" s="63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63"/>
      <c r="R300" s="134"/>
      <c r="S300" s="28"/>
      <c r="T300" s="28"/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29"/>
      <c r="AH300" s="29"/>
      <c r="AI300" s="6"/>
    </row>
    <row r="301" spans="1:52" customFormat="1" ht="26.2" customHeight="1" x14ac:dyDescent="0.45">
      <c r="A301" s="65"/>
      <c r="B301" s="66"/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5"/>
      <c r="R301" s="135"/>
      <c r="S301" s="67"/>
      <c r="T301" s="68"/>
      <c r="U301" s="68"/>
      <c r="V301" s="68"/>
      <c r="W301" s="68"/>
      <c r="X301" s="68"/>
      <c r="Y301" s="68"/>
      <c r="Z301" s="68"/>
      <c r="AA301" s="68"/>
      <c r="AB301" s="68"/>
      <c r="AC301" s="68"/>
      <c r="AD301" s="68"/>
      <c r="AE301" s="68"/>
      <c r="AF301" s="68"/>
      <c r="AG301" s="68"/>
      <c r="AH301" s="68"/>
      <c r="AI301" s="68"/>
      <c r="AJ301" s="68"/>
      <c r="AK301" s="68"/>
      <c r="AL301" s="68"/>
      <c r="AM301" s="68"/>
      <c r="AN301" s="68"/>
      <c r="AO301" s="68"/>
      <c r="AP301" s="68"/>
      <c r="AQ301" s="68"/>
      <c r="AR301" s="68"/>
      <c r="AS301" s="68"/>
      <c r="AT301" s="68"/>
      <c r="AU301" s="68"/>
      <c r="AV301" s="68"/>
      <c r="AW301" s="68"/>
      <c r="AX301" s="68"/>
      <c r="AY301" s="68"/>
      <c r="AZ301" s="68"/>
    </row>
    <row r="302" spans="1:52" customFormat="1" ht="26.2" customHeight="1" x14ac:dyDescent="0.45">
      <c r="A302" s="65"/>
      <c r="B302" s="66"/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5"/>
      <c r="R302" s="135"/>
      <c r="S302" s="67"/>
      <c r="T302" s="68"/>
      <c r="U302" s="68"/>
      <c r="V302" s="68"/>
      <c r="W302" s="68"/>
      <c r="X302" s="68"/>
      <c r="Y302" s="68"/>
      <c r="Z302" s="68"/>
      <c r="AA302" s="68"/>
      <c r="AB302" s="68"/>
      <c r="AC302" s="68"/>
      <c r="AD302" s="68"/>
      <c r="AE302" s="68"/>
      <c r="AF302" s="68"/>
      <c r="AG302" s="68"/>
      <c r="AH302" s="68"/>
      <c r="AI302" s="68"/>
      <c r="AJ302" s="68"/>
      <c r="AK302" s="68"/>
      <c r="AL302" s="68"/>
      <c r="AM302" s="68"/>
      <c r="AN302" s="68"/>
      <c r="AO302" s="68"/>
      <c r="AP302" s="68"/>
      <c r="AQ302" s="68"/>
      <c r="AR302" s="68"/>
      <c r="AS302" s="68"/>
      <c r="AT302" s="68"/>
      <c r="AU302" s="68"/>
      <c r="AV302" s="68"/>
      <c r="AW302" s="68"/>
      <c r="AX302" s="68"/>
      <c r="AY302" s="68"/>
      <c r="AZ302" s="68"/>
    </row>
  </sheetData>
  <sheetProtection sheet="1" objects="1" formatCells="0" selectLockedCells="1"/>
  <mergeCells count="18"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  <mergeCell ref="B19:P19"/>
    <mergeCell ref="B20:P20"/>
    <mergeCell ref="B17:P17"/>
    <mergeCell ref="B1:P1"/>
    <mergeCell ref="B238:P238"/>
  </mergeCells>
  <phoneticPr fontId="4" type="noConversion"/>
  <conditionalFormatting sqref="B23:P37">
    <cfRule type="expression" dxfId="41" priority="46">
      <formula>IF(B2&lt;&gt;0,)</formula>
    </cfRule>
    <cfRule type="cellIs" dxfId="40" priority="47" operator="equal">
      <formula>0</formula>
    </cfRule>
    <cfRule type="cellIs" dxfId="39" priority="48" operator="notEqual">
      <formula>B2</formula>
    </cfRule>
  </conditionalFormatting>
  <conditionalFormatting sqref="B43:P57">
    <cfRule type="expression" dxfId="38" priority="43">
      <formula>IF(B2&lt;&gt;0,)</formula>
    </cfRule>
    <cfRule type="cellIs" dxfId="37" priority="44" operator="equal">
      <formula>0</formula>
    </cfRule>
    <cfRule type="cellIs" dxfId="36" priority="45" operator="notEqual">
      <formula>B2</formula>
    </cfRule>
  </conditionalFormatting>
  <conditionalFormatting sqref="B63:P77">
    <cfRule type="expression" dxfId="35" priority="40">
      <formula>IF(B2&lt;&gt;0,)</formula>
    </cfRule>
    <cfRule type="cellIs" dxfId="34" priority="41" operator="equal">
      <formula>0</formula>
    </cfRule>
    <cfRule type="cellIs" dxfId="33" priority="42" operator="notEqual">
      <formula>B2</formula>
    </cfRule>
  </conditionalFormatting>
  <conditionalFormatting sqref="B83:P97">
    <cfRule type="expression" dxfId="32" priority="37">
      <formula>IF(B2&lt;&gt;0,)</formula>
    </cfRule>
    <cfRule type="cellIs" dxfId="31" priority="38" operator="equal">
      <formula>0</formula>
    </cfRule>
    <cfRule type="cellIs" dxfId="30" priority="39" operator="notEqual">
      <formula>B2</formula>
    </cfRule>
  </conditionalFormatting>
  <conditionalFormatting sqref="B103:P117">
    <cfRule type="expression" dxfId="29" priority="34">
      <formula>IF(B2&lt;&gt;0,)</formula>
    </cfRule>
    <cfRule type="cellIs" dxfId="28" priority="35" operator="equal">
      <formula>0</formula>
    </cfRule>
    <cfRule type="cellIs" dxfId="27" priority="36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B123:P137">
    <cfRule type="expression" dxfId="2" priority="31">
      <formula>IF(B2&lt;&gt;0,)</formula>
    </cfRule>
    <cfRule type="cellIs" dxfId="1" priority="32" operator="equal">
      <formula>0</formula>
    </cfRule>
    <cfRule type="cellIs" dxfId="0" priority="33" operator="notEqual">
      <formula>B2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I36" sqref="I36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topLeftCell="I5" zoomScaleNormal="100" workbookViewId="0">
      <selection activeCell="J6" sqref="J6"/>
    </sheetView>
  </sheetViews>
  <sheetFormatPr defaultColWidth="4.3984375" defaultRowHeight="26.2" customHeight="1" x14ac:dyDescent="0.4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1:B84"/>
  <sheetViews>
    <sheetView workbookViewId="0">
      <selection activeCell="B4" sqref="B4"/>
    </sheetView>
  </sheetViews>
  <sheetFormatPr defaultColWidth="4.73046875" defaultRowHeight="14.25" x14ac:dyDescent="0.45"/>
  <cols>
    <col min="2" max="2" width="69.3984375" bestFit="1" customWidth="1"/>
  </cols>
  <sheetData>
    <row r="1" spans="2:2" x14ac:dyDescent="0.45">
      <c r="B1" t="s">
        <v>17</v>
      </c>
    </row>
    <row r="3" spans="2:2" x14ac:dyDescent="0.45">
      <c r="B3" t="s">
        <v>18</v>
      </c>
    </row>
    <row r="5" spans="2:2" x14ac:dyDescent="0.45">
      <c r="B5" t="s">
        <v>19</v>
      </c>
    </row>
    <row r="6" spans="2:2" x14ac:dyDescent="0.45">
      <c r="B6" t="s">
        <v>20</v>
      </c>
    </row>
    <row r="7" spans="2:2" x14ac:dyDescent="0.45">
      <c r="B7" t="s">
        <v>21</v>
      </c>
    </row>
    <row r="8" spans="2:2" x14ac:dyDescent="0.45">
      <c r="B8" t="s">
        <v>22</v>
      </c>
    </row>
    <row r="9" spans="2:2" x14ac:dyDescent="0.45">
      <c r="B9" t="s">
        <v>23</v>
      </c>
    </row>
    <row r="10" spans="2:2" x14ac:dyDescent="0.45">
      <c r="B10" t="s">
        <v>24</v>
      </c>
    </row>
    <row r="11" spans="2:2" x14ac:dyDescent="0.45">
      <c r="B11" t="s">
        <v>25</v>
      </c>
    </row>
    <row r="12" spans="2:2" x14ac:dyDescent="0.45">
      <c r="B12" t="s">
        <v>26</v>
      </c>
    </row>
    <row r="13" spans="2:2" x14ac:dyDescent="0.45">
      <c r="B13" t="s">
        <v>27</v>
      </c>
    </row>
    <row r="14" spans="2:2" x14ac:dyDescent="0.45">
      <c r="B14" t="s">
        <v>28</v>
      </c>
    </row>
    <row r="15" spans="2:2" x14ac:dyDescent="0.45">
      <c r="B15" t="s">
        <v>29</v>
      </c>
    </row>
    <row r="16" spans="2:2" x14ac:dyDescent="0.45">
      <c r="B16" t="s">
        <v>30</v>
      </c>
    </row>
    <row r="17" spans="2:2" x14ac:dyDescent="0.45">
      <c r="B17" t="s">
        <v>31</v>
      </c>
    </row>
    <row r="18" spans="2:2" x14ac:dyDescent="0.45">
      <c r="B18" t="s">
        <v>32</v>
      </c>
    </row>
    <row r="19" spans="2:2" x14ac:dyDescent="0.45">
      <c r="B19" t="s">
        <v>33</v>
      </c>
    </row>
    <row r="20" spans="2:2" x14ac:dyDescent="0.45">
      <c r="B20" t="s">
        <v>34</v>
      </c>
    </row>
    <row r="21" spans="2:2" x14ac:dyDescent="0.45">
      <c r="B21" t="s">
        <v>35</v>
      </c>
    </row>
    <row r="22" spans="2:2" x14ac:dyDescent="0.45">
      <c r="B22" t="s">
        <v>36</v>
      </c>
    </row>
    <row r="23" spans="2:2" x14ac:dyDescent="0.45">
      <c r="B23" t="s">
        <v>37</v>
      </c>
    </row>
    <row r="24" spans="2:2" x14ac:dyDescent="0.45">
      <c r="B24" t="s">
        <v>38</v>
      </c>
    </row>
    <row r="25" spans="2:2" x14ac:dyDescent="0.45">
      <c r="B25" t="s">
        <v>39</v>
      </c>
    </row>
    <row r="26" spans="2:2" x14ac:dyDescent="0.45">
      <c r="B26" t="s">
        <v>40</v>
      </c>
    </row>
    <row r="27" spans="2:2" x14ac:dyDescent="0.45">
      <c r="B27" t="s">
        <v>41</v>
      </c>
    </row>
    <row r="28" spans="2:2" x14ac:dyDescent="0.45">
      <c r="B28" t="s">
        <v>42</v>
      </c>
    </row>
    <row r="29" spans="2:2" x14ac:dyDescent="0.45">
      <c r="B29" t="s">
        <v>43</v>
      </c>
    </row>
    <row r="30" spans="2:2" x14ac:dyDescent="0.45">
      <c r="B30" t="s">
        <v>44</v>
      </c>
    </row>
    <row r="31" spans="2:2" x14ac:dyDescent="0.45">
      <c r="B31" t="s">
        <v>45</v>
      </c>
    </row>
    <row r="32" spans="2:2" x14ac:dyDescent="0.45">
      <c r="B32" t="s">
        <v>46</v>
      </c>
    </row>
    <row r="33" spans="2:2" x14ac:dyDescent="0.45">
      <c r="B33" t="s">
        <v>47</v>
      </c>
    </row>
    <row r="34" spans="2:2" x14ac:dyDescent="0.45">
      <c r="B34" t="s">
        <v>48</v>
      </c>
    </row>
    <row r="35" spans="2:2" x14ac:dyDescent="0.45">
      <c r="B35" t="s">
        <v>49</v>
      </c>
    </row>
    <row r="36" spans="2:2" x14ac:dyDescent="0.45">
      <c r="B36" t="s">
        <v>50</v>
      </c>
    </row>
    <row r="37" spans="2:2" x14ac:dyDescent="0.45">
      <c r="B37" t="s">
        <v>51</v>
      </c>
    </row>
    <row r="38" spans="2:2" x14ac:dyDescent="0.45">
      <c r="B38" t="s">
        <v>52</v>
      </c>
    </row>
    <row r="39" spans="2:2" x14ac:dyDescent="0.45">
      <c r="B39" t="s">
        <v>53</v>
      </c>
    </row>
    <row r="40" spans="2:2" x14ac:dyDescent="0.45">
      <c r="B40" t="s">
        <v>54</v>
      </c>
    </row>
    <row r="41" spans="2:2" x14ac:dyDescent="0.45">
      <c r="B41" t="s">
        <v>55</v>
      </c>
    </row>
    <row r="42" spans="2:2" x14ac:dyDescent="0.45">
      <c r="B42" t="s">
        <v>56</v>
      </c>
    </row>
    <row r="43" spans="2:2" x14ac:dyDescent="0.45">
      <c r="B43" t="s">
        <v>57</v>
      </c>
    </row>
    <row r="44" spans="2:2" x14ac:dyDescent="0.45">
      <c r="B44" t="s">
        <v>58</v>
      </c>
    </row>
    <row r="45" spans="2:2" x14ac:dyDescent="0.45">
      <c r="B45" t="s">
        <v>59</v>
      </c>
    </row>
    <row r="46" spans="2:2" x14ac:dyDescent="0.45">
      <c r="B46" t="s">
        <v>60</v>
      </c>
    </row>
    <row r="47" spans="2:2" x14ac:dyDescent="0.45">
      <c r="B47" t="s">
        <v>61</v>
      </c>
    </row>
    <row r="48" spans="2:2" x14ac:dyDescent="0.45">
      <c r="B48" t="s">
        <v>62</v>
      </c>
    </row>
    <row r="49" spans="2:2" x14ac:dyDescent="0.45">
      <c r="B49" t="s">
        <v>63</v>
      </c>
    </row>
    <row r="50" spans="2:2" x14ac:dyDescent="0.45">
      <c r="B50" t="s">
        <v>64</v>
      </c>
    </row>
    <row r="51" spans="2:2" x14ac:dyDescent="0.45">
      <c r="B51" t="s">
        <v>65</v>
      </c>
    </row>
    <row r="52" spans="2:2" x14ac:dyDescent="0.45">
      <c r="B52" t="s">
        <v>66</v>
      </c>
    </row>
    <row r="53" spans="2:2" x14ac:dyDescent="0.45">
      <c r="B53" t="s">
        <v>67</v>
      </c>
    </row>
    <row r="54" spans="2:2" x14ac:dyDescent="0.45">
      <c r="B54" t="s">
        <v>68</v>
      </c>
    </row>
    <row r="55" spans="2:2" x14ac:dyDescent="0.45">
      <c r="B55" t="s">
        <v>69</v>
      </c>
    </row>
    <row r="56" spans="2:2" x14ac:dyDescent="0.45">
      <c r="B56" t="s">
        <v>70</v>
      </c>
    </row>
    <row r="57" spans="2:2" x14ac:dyDescent="0.45">
      <c r="B57" t="s">
        <v>71</v>
      </c>
    </row>
    <row r="58" spans="2:2" x14ac:dyDescent="0.45">
      <c r="B58" t="s">
        <v>72</v>
      </c>
    </row>
    <row r="59" spans="2:2" x14ac:dyDescent="0.45">
      <c r="B59" t="s">
        <v>73</v>
      </c>
    </row>
    <row r="60" spans="2:2" x14ac:dyDescent="0.45">
      <c r="B60" t="s">
        <v>74</v>
      </c>
    </row>
    <row r="61" spans="2:2" x14ac:dyDescent="0.45">
      <c r="B61" t="s">
        <v>75</v>
      </c>
    </row>
    <row r="62" spans="2:2" x14ac:dyDescent="0.45">
      <c r="B62" t="s">
        <v>76</v>
      </c>
    </row>
    <row r="63" spans="2:2" x14ac:dyDescent="0.45">
      <c r="B63" t="s">
        <v>77</v>
      </c>
    </row>
    <row r="64" spans="2:2" x14ac:dyDescent="0.45">
      <c r="B64" t="s">
        <v>78</v>
      </c>
    </row>
    <row r="65" spans="2:2" x14ac:dyDescent="0.45">
      <c r="B65" t="s">
        <v>79</v>
      </c>
    </row>
    <row r="66" spans="2:2" x14ac:dyDescent="0.45">
      <c r="B66" t="s">
        <v>80</v>
      </c>
    </row>
    <row r="67" spans="2:2" x14ac:dyDescent="0.45">
      <c r="B67" t="s">
        <v>81</v>
      </c>
    </row>
    <row r="68" spans="2:2" x14ac:dyDescent="0.45">
      <c r="B68" t="s">
        <v>82</v>
      </c>
    </row>
    <row r="69" spans="2:2" x14ac:dyDescent="0.45">
      <c r="B69" t="s">
        <v>83</v>
      </c>
    </row>
    <row r="70" spans="2:2" x14ac:dyDescent="0.45">
      <c r="B70" t="s">
        <v>84</v>
      </c>
    </row>
    <row r="71" spans="2:2" x14ac:dyDescent="0.45">
      <c r="B71" t="s">
        <v>85</v>
      </c>
    </row>
    <row r="72" spans="2:2" x14ac:dyDescent="0.45">
      <c r="B72" t="s">
        <v>86</v>
      </c>
    </row>
    <row r="73" spans="2:2" x14ac:dyDescent="0.45">
      <c r="B73" t="s">
        <v>87</v>
      </c>
    </row>
    <row r="74" spans="2:2" x14ac:dyDescent="0.45">
      <c r="B74" t="s">
        <v>88</v>
      </c>
    </row>
    <row r="75" spans="2:2" x14ac:dyDescent="0.45">
      <c r="B75" t="s">
        <v>89</v>
      </c>
    </row>
    <row r="76" spans="2:2" x14ac:dyDescent="0.45">
      <c r="B76" t="s">
        <v>90</v>
      </c>
    </row>
    <row r="77" spans="2:2" x14ac:dyDescent="0.45">
      <c r="B77" t="s">
        <v>91</v>
      </c>
    </row>
    <row r="78" spans="2:2" x14ac:dyDescent="0.45">
      <c r="B78" t="s">
        <v>92</v>
      </c>
    </row>
    <row r="79" spans="2:2" x14ac:dyDescent="0.45">
      <c r="B79" t="s">
        <v>93</v>
      </c>
    </row>
    <row r="80" spans="2:2" x14ac:dyDescent="0.45">
      <c r="B80" t="s">
        <v>94</v>
      </c>
    </row>
    <row r="81" spans="2:2" x14ac:dyDescent="0.45">
      <c r="B81" t="s">
        <v>95</v>
      </c>
    </row>
    <row r="82" spans="2:2" x14ac:dyDescent="0.45">
      <c r="B82" t="s">
        <v>96</v>
      </c>
    </row>
    <row r="83" spans="2:2" x14ac:dyDescent="0.45">
      <c r="B83" t="s">
        <v>97</v>
      </c>
    </row>
    <row r="84" spans="2:2" x14ac:dyDescent="0.45">
      <c r="B84" t="s">
        <v>98</v>
      </c>
    </row>
  </sheetData>
  <sortState xmlns:xlrd2="http://schemas.microsoft.com/office/spreadsheetml/2017/richdata2" ref="B7:B35">
    <sortCondition ref="B7:B35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2023-03-19T22:07:50Z</dcterms:modified>
  <cp:category/>
  <cp:contentStatus/>
</cp:coreProperties>
</file>