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DrTom/"/>
    </mc:Choice>
  </mc:AlternateContent>
  <xr:revisionPtr revIDLastSave="42" documentId="8_{FDB66AA3-8141-4C33-B891-7F1BBF39124B}" xr6:coauthVersionLast="47" xr6:coauthVersionMax="47" xr10:uidLastSave="{9B8C76D4-C9C2-4F7A-B695-18DF99A1CD12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<sst xmlns="http://schemas.openxmlformats.org/spreadsheetml/2006/main" count="114" uniqueCount="101">
  <si>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</si>
  <si>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</si>
  <si>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</si>
  <si>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</si>
  <si>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</si>
  <si>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</si>
  <si>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</si>
  <si>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</si>
  <si>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</si>
  <si>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</si>
  <si>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</si>
  <si>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</si>
  <si>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</si>
  <si>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</si>
  <si>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</si>
  <si>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</si>
  <si>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t>PM Joe Ross w/questions &amp; comments on Xword-Muggles.com</t>
  </si>
  <si>
    <t>ACROSS</t>
  </si>
  <si>
    <t xml:space="preserve"> 1 Half a knicknack?</t>
  </si>
  <si>
    <t xml:space="preserve"> 5 Post work-out condition</t>
  </si>
  <si>
    <t xml:space="preserve"> 9 Walk without care</t>
  </si>
  <si>
    <t>14 City in Peru (or Ohio)</t>
  </si>
  <si>
    <t>15 Alternative to Windows</t>
  </si>
  <si>
    <t>16 Dads with a pedigree</t>
  </si>
  <si>
    <t>17 Pro at copying</t>
  </si>
  <si>
    <t>18 Stage where transitions take place</t>
  </si>
  <si>
    <t>19 Yank away from someone</t>
  </si>
  <si>
    <t>20 Some sewers</t>
  </si>
  <si>
    <t>22 Boxed</t>
  </si>
  <si>
    <t>24 Salad green</t>
  </si>
  <si>
    <t>25 Yore's your</t>
  </si>
  <si>
    <t>26 Dory's quest</t>
  </si>
  <si>
    <t>28 Sowing your oats</t>
  </si>
  <si>
    <t>33 Source of formic acid</t>
  </si>
  <si>
    <t>36 Information from all the compass points</t>
  </si>
  <si>
    <t>38 Puts above all others</t>
  </si>
  <si>
    <t>39 Baneful message, "Your account has been locked, respond to this e-mail immediately", for example</t>
  </si>
  <si>
    <t>41 Deceive</t>
  </si>
  <si>
    <t>43 Cowardly way out for a bride or groom</t>
  </si>
  <si>
    <t>44 Least risky</t>
  </si>
  <si>
    <t>47 A good moral one sends a clear message; a good regular one hides the real message</t>
  </si>
  <si>
    <t>50 President before JFK</t>
  </si>
  <si>
    <t>51 Cinderella's clothes</t>
  </si>
  <si>
    <t>53 "Beam ___ Scotty"</t>
  </si>
  <si>
    <t>55 Spicy Indian lentil stew</t>
  </si>
  <si>
    <t>56 Sets of beliefs</t>
  </si>
  <si>
    <t>60 Fix</t>
  </si>
  <si>
    <t>63 Description of an aging George V's beard</t>
  </si>
  <si>
    <t>64 Despicable way to win</t>
  </si>
  <si>
    <t>65 "Cast Away" setting</t>
  </si>
  <si>
    <t>67 Boat in "Jaws"</t>
  </si>
  <si>
    <t>68 Barely move</t>
  </si>
  <si>
    <t>69 Are you sure you're supposed to use butter for Butter Chicken? Let me clarify that.</t>
  </si>
  <si>
    <t>70 "Go, ___!"</t>
  </si>
  <si>
    <t>71 Home or farm addition?</t>
  </si>
  <si>
    <t>72 Pay attention</t>
  </si>
  <si>
    <t>73 Perry Mason's Gardner "father"</t>
  </si>
  <si>
    <t>DOWN</t>
  </si>
  <si>
    <t xml:space="preserve"> 1 Contemptible assignment of responsibility</t>
  </si>
  <si>
    <t xml:space="preserve"> 2 Turn red or yellow, say</t>
  </si>
  <si>
    <t xml:space="preserve"> 3 Change, as the Constitution</t>
  </si>
  <si>
    <t xml:space="preserve"> 4 Designer Pierre</t>
  </si>
  <si>
    <t xml:space="preserve"> 5 Top notch, like Diana Ross</t>
  </si>
  <si>
    <t xml:space="preserve"> 6 Personal millstone</t>
  </si>
  <si>
    <t xml:space="preserve"> 7 Rankly tear a new one</t>
  </si>
  <si>
    <t xml:space="preserve"> 8 Demands</t>
  </si>
  <si>
    <t xml:space="preserve"> 9 Examined, as ore</t>
  </si>
  <si>
    <t>10 Berra's glove</t>
  </si>
  <si>
    <t>11 Marcia Cross on "Desperate Housewives"</t>
  </si>
  <si>
    <t>12 The elemental reason some tradesmen are called plumbers</t>
  </si>
  <si>
    <t>13 Citizenship course: Abbr.</t>
  </si>
  <si>
    <t>21 20-20, e.g.</t>
  </si>
  <si>
    <t>23 Cruciverbalist bird's South American cousin</t>
  </si>
  <si>
    <t>27 Hooter (don't even THINK about it!!)</t>
  </si>
  <si>
    <t>29 Garland location: Abbr.</t>
  </si>
  <si>
    <t>30 Dry as a bone</t>
  </si>
  <si>
    <t>31 Steer a bull</t>
  </si>
  <si>
    <t>32 Direction from which el sol rises</t>
  </si>
  <si>
    <t>33 Prof on the tenure track</t>
  </si>
  <si>
    <t>34 Final Four org.</t>
  </si>
  <si>
    <t>35 Along with Hartley, came up with a very workable act</t>
  </si>
  <si>
    <t>37 [Not my mistake]</t>
  </si>
  <si>
    <t>40 Big Apple attraction, with "the"</t>
  </si>
  <si>
    <t>42 Around the 30th: Abbr.</t>
  </si>
  <si>
    <t>45 Ruthlessly incapacitated for nefarious purposes</t>
  </si>
  <si>
    <t>46 Ominous thing to set</t>
  </si>
  <si>
    <t>48 Made into law</t>
  </si>
  <si>
    <t>49 Chartres' river</t>
  </si>
  <si>
    <t>52 Killer ride in the snow</t>
  </si>
  <si>
    <t>54 Cactus button</t>
  </si>
  <si>
    <t>57 More pressing</t>
  </si>
  <si>
    <t>58 Popular calcium supplement brand</t>
  </si>
  <si>
    <t>59 Odiously debase for all to hear</t>
  </si>
  <si>
    <t>60 Closed and locked</t>
  </si>
  <si>
    <t>61 Formally surrender</t>
  </si>
  <si>
    <t>62 Bombay beat</t>
  </si>
  <si>
    <t>63 Delight</t>
  </si>
  <si>
    <t>64 "60 Minutes" network</t>
  </si>
  <si>
    <t>66 Cardi B's "___ Bad"</t>
  </si>
  <si>
    <t>MEOW #120 — Tom Burnakis — Rotten Trick — 3-15-2023</t>
  </si>
  <si>
    <t xml:space="preserve">Rotten Trick - has caused many people restless nights, 10 letters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</si>
</sst>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  <scheme val="minor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FFF8E3"/>
        <bgColor indexed="64"/>
      </patternFill>
    </fill>
    <fill>
      <patternFill patternType="solid">
        <fgColor rgb="FFFFE9E9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rgb="FFF1E9F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9" fontId="6" fillId="4" borderId="0" xfId="0" applyNumberFormat="1" applyFont="1" applyFill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4" borderId="0" xfId="0" applyNumberFormat="1" applyFont="1" applyFill="1" applyAlignment="1" applyProtection="1">
      <alignment horizontal="left" vertical="center" inden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49" fontId="3" fillId="9" borderId="0" xfId="0" applyNumberFormat="1" applyFont="1" applyFill="1" applyAlignment="1" applyProtection="1">
      <alignment horizontal="left" vertical="center" indent="1"/>
      <protection locked="0"/>
    </xf>
    <xf numFmtId="0" fontId="3" fillId="9" borderId="0" xfId="0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 applyProtection="1">
      <alignment horizontal="left" vertical="center" indent="1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Alignment="1" applyProtection="1">
      <alignment horizontal="left" vertical="center" inden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Alignment="1" applyProtection="1">
      <alignment horizontal="left" vertical="center" indent="1"/>
      <protection locked="0"/>
    </xf>
    <xf numFmtId="0" fontId="3" fillId="7" borderId="0" xfId="0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Alignment="1" applyProtection="1">
      <alignment horizontal="left" vertical="center" indent="1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 wrapText="1" indent="1"/>
      <protection locked="0"/>
    </xf>
    <xf numFmtId="49" fontId="14" fillId="4" borderId="0" xfId="0" applyNumberFormat="1" applyFont="1" applyFill="1" applyAlignment="1" applyProtection="1">
      <alignment horizontal="left" vertical="center" wrapText="1" indent="1"/>
      <protection locked="0"/>
    </xf>
    <xf numFmtId="49" fontId="14" fillId="9" borderId="0" xfId="0" applyNumberFormat="1" applyFont="1" applyFill="1" applyAlignment="1" applyProtection="1">
      <alignment horizontal="left" vertical="center" wrapText="1" indent="1"/>
      <protection locked="0"/>
    </xf>
    <xf numFmtId="49" fontId="14" fillId="5" borderId="0" xfId="0" applyNumberFormat="1" applyFont="1" applyFill="1" applyAlignment="1" applyProtection="1">
      <alignment horizontal="left" vertical="center" wrapText="1" indent="1"/>
      <protection locked="0"/>
    </xf>
    <xf numFmtId="49" fontId="14" fillId="6" borderId="0" xfId="0" applyNumberFormat="1" applyFont="1" applyFill="1" applyAlignment="1" applyProtection="1">
      <alignment horizontal="left" vertical="center" wrapText="1" indent="1"/>
      <protection locked="0"/>
    </xf>
    <xf numFmtId="49" fontId="14" fillId="2" borderId="0" xfId="0" applyNumberFormat="1" applyFont="1" applyFill="1" applyAlignment="1" applyProtection="1">
      <alignment horizontal="left" vertical="center" wrapText="1" indent="1"/>
      <protection locked="0"/>
    </xf>
    <xf numFmtId="49" fontId="14" fillId="7" borderId="0" xfId="0" applyNumberFormat="1" applyFont="1" applyFill="1" applyAlignment="1" applyProtection="1">
      <alignment horizontal="left" vertical="center" wrapText="1" indent="1"/>
      <protection locked="0"/>
    </xf>
    <xf numFmtId="49" fontId="14" fillId="8" borderId="0" xfId="0" applyNumberFormat="1" applyFont="1" applyFill="1" applyAlignment="1" applyProtection="1">
      <alignment horizontal="left" vertical="center" wrapText="1" inden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15" fillId="5" borderId="0" xfId="0" applyNumberFormat="1" applyFont="1" applyFill="1" applyAlignment="1" applyProtection="1">
      <alignment horizontal="center" vertical="center"/>
      <protection locked="0"/>
    </xf>
    <xf numFmtId="49" fontId="15" fillId="6" borderId="0" xfId="0" applyNumberFormat="1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7" borderId="0" xfId="0" applyNumberFormat="1" applyFont="1" applyFill="1" applyAlignment="1" applyProtection="1">
      <alignment horizontal="center" vertical="center"/>
      <protection locked="0"/>
    </xf>
    <xf numFmtId="49" fontId="15" fillId="8" borderId="0" xfId="0" applyNumberFormat="1" applyFont="1" applyFill="1" applyAlignment="1" applyProtection="1">
      <alignment horizontal="center" vertical="center"/>
      <protection locked="0"/>
    </xf>
    <xf numFmtId="49" fontId="4" fillId="8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6" fillId="10" borderId="0" xfId="0" applyNumberFormat="1" applyFont="1" applyFill="1" applyAlignment="1" applyProtection="1">
      <alignment horizontal="center" vertical="center"/>
      <protection locked="0"/>
    </xf>
    <xf numFmtId="49" fontId="7" fillId="10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right" vertical="center"/>
      <protection locked="0"/>
    </xf>
    <xf numFmtId="49" fontId="8" fillId="10" borderId="0" xfId="0" applyNumberFormat="1" applyFont="1" applyFill="1" applyAlignment="1" applyProtection="1">
      <alignment horizontal="left" vertical="center"/>
      <protection locked="0"/>
    </xf>
    <xf numFmtId="49" fontId="14" fillId="10" borderId="0" xfId="0" applyNumberFormat="1" applyFont="1" applyFill="1" applyAlignment="1" applyProtection="1">
      <alignment horizontal="left" vertical="center" wrapText="1" indent="1"/>
      <protection locked="0"/>
    </xf>
    <xf numFmtId="49" fontId="3" fillId="10" borderId="0" xfId="0" applyNumberFormat="1" applyFont="1" applyFill="1" applyAlignment="1" applyProtection="1">
      <alignment horizontal="left" vertical="center" indent="1"/>
      <protection locked="0"/>
    </xf>
    <xf numFmtId="0" fontId="3" fillId="10" borderId="0" xfId="0" applyFont="1" applyFill="1" applyAlignment="1" applyProtection="1">
      <alignment horizontal="left" vertical="center"/>
      <protection locked="0"/>
    </xf>
    <xf numFmtId="49" fontId="3" fillId="10" borderId="0" xfId="0" quotePrefix="1" applyNumberFormat="1" applyFont="1" applyFill="1" applyAlignment="1" applyProtection="1">
      <alignment horizontal="left" vertical="center" indent="1"/>
      <protection locked="0"/>
    </xf>
    <xf numFmtId="49" fontId="15" fillId="10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vertical="center"/>
      <protection locked="0"/>
    </xf>
    <xf numFmtId="49" fontId="15" fillId="11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vertical="center"/>
      <protection locked="0"/>
    </xf>
    <xf numFmtId="49" fontId="14" fillId="11" borderId="0" xfId="0" applyNumberFormat="1" applyFont="1" applyFill="1" applyAlignment="1" applyProtection="1">
      <alignment horizontal="left" vertical="center" wrapText="1" indent="1"/>
      <protection locked="0"/>
    </xf>
    <xf numFmtId="49" fontId="3" fillId="11" borderId="0" xfId="0" applyNumberFormat="1" applyFont="1" applyFill="1" applyAlignment="1" applyProtection="1">
      <alignment horizontal="left" vertical="center" indent="1"/>
      <protection locked="0"/>
    </xf>
    <xf numFmtId="0" fontId="3" fillId="11" borderId="0" xfId="0" applyFont="1" applyFill="1" applyAlignment="1" applyProtection="1">
      <alignment horizontal="left" vertical="center"/>
      <protection locked="0"/>
    </xf>
    <xf numFmtId="49" fontId="7" fillId="11" borderId="0" xfId="0" applyNumberFormat="1" applyFont="1" applyFill="1" applyAlignment="1" applyProtection="1">
      <alignment horizontal="center" vertical="center"/>
      <protection locked="0"/>
    </xf>
    <xf numFmtId="49" fontId="8" fillId="11" borderId="0" xfId="0" applyNumberFormat="1" applyFont="1" applyFill="1" applyAlignment="1" applyProtection="1">
      <alignment horizontal="right" vertical="center"/>
      <protection locked="0"/>
    </xf>
    <xf numFmtId="49" fontId="8" fillId="11" borderId="0" xfId="0" applyNumberFormat="1" applyFont="1" applyFill="1" applyAlignment="1" applyProtection="1">
      <alignment horizontal="left" vertical="center"/>
      <protection locked="0"/>
    </xf>
    <xf numFmtId="49" fontId="15" fillId="12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vertical="center"/>
      <protection locked="0"/>
    </xf>
    <xf numFmtId="49" fontId="14" fillId="12" borderId="0" xfId="0" applyNumberFormat="1" applyFont="1" applyFill="1" applyAlignment="1" applyProtection="1">
      <alignment horizontal="left" vertical="center" wrapText="1" indent="1"/>
      <protection locked="0"/>
    </xf>
    <xf numFmtId="49" fontId="3" fillId="12" borderId="0" xfId="0" applyNumberFormat="1" applyFont="1" applyFill="1" applyAlignment="1" applyProtection="1">
      <alignment horizontal="left" vertical="center" indent="1"/>
      <protection locked="0"/>
    </xf>
    <xf numFmtId="0" fontId="3" fillId="12" borderId="0" xfId="0" applyFont="1" applyFill="1" applyAlignment="1" applyProtection="1">
      <alignment horizontal="left" vertical="center"/>
      <protection locked="0"/>
    </xf>
    <xf numFmtId="49" fontId="7" fillId="12" borderId="0" xfId="0" applyNumberFormat="1" applyFont="1" applyFill="1" applyAlignment="1" applyProtection="1">
      <alignment horizontal="center" vertical="center"/>
      <protection locked="0"/>
    </xf>
    <xf numFmtId="49" fontId="8" fillId="12" borderId="0" xfId="0" applyNumberFormat="1" applyFont="1" applyFill="1" applyAlignment="1" applyProtection="1">
      <alignment horizontal="right" vertical="center"/>
      <protection locked="0"/>
    </xf>
    <xf numFmtId="49" fontId="8" fillId="12" borderId="0" xfId="0" applyNumberFormat="1" applyFont="1" applyFill="1" applyAlignment="1" applyProtection="1">
      <alignment horizontal="left" vertical="center"/>
      <protection locked="0"/>
    </xf>
    <xf numFmtId="49" fontId="15" fillId="13" borderId="0" xfId="0" applyNumberFormat="1" applyFont="1" applyFill="1" applyAlignment="1" applyProtection="1">
      <alignment horizontal="center" vertical="center"/>
      <protection locked="0"/>
    </xf>
    <xf numFmtId="49" fontId="7" fillId="13" borderId="0" xfId="0" applyNumberFormat="1" applyFont="1" applyFill="1" applyAlignment="1" applyProtection="1">
      <alignment horizontal="center" vertical="center"/>
      <protection locked="0"/>
    </xf>
    <xf numFmtId="49" fontId="8" fillId="13" borderId="0" xfId="0" applyNumberFormat="1" applyFont="1" applyFill="1" applyAlignment="1" applyProtection="1">
      <alignment horizontal="right" vertical="center"/>
      <protection locked="0"/>
    </xf>
    <xf numFmtId="49" fontId="8" fillId="13" borderId="0" xfId="0" applyNumberFormat="1" applyFont="1" applyFill="1" applyAlignment="1" applyProtection="1">
      <alignment horizontal="left" vertical="center"/>
      <protection locked="0"/>
    </xf>
    <xf numFmtId="49" fontId="14" fillId="13" borderId="0" xfId="0" applyNumberFormat="1" applyFont="1" applyFill="1" applyAlignment="1" applyProtection="1">
      <alignment horizontal="left" vertical="center" wrapText="1" indent="1"/>
      <protection locked="0"/>
    </xf>
    <xf numFmtId="49" fontId="3" fillId="13" borderId="0" xfId="0" applyNumberFormat="1" applyFont="1" applyFill="1" applyAlignment="1" applyProtection="1">
      <alignment horizontal="left" vertical="center" indent="1"/>
      <protection locked="0"/>
    </xf>
    <xf numFmtId="0" fontId="3" fillId="13" borderId="0" xfId="0" applyFont="1" applyFill="1" applyAlignment="1" applyProtection="1">
      <alignment horizontal="left" vertical="center"/>
      <protection locked="0"/>
    </xf>
    <xf numFmtId="49" fontId="6" fillId="13" borderId="0" xfId="0" applyNumberFormat="1" applyFont="1" applyFill="1" applyAlignment="1" applyProtection="1">
      <alignment vertical="center"/>
      <protection locked="0"/>
    </xf>
    <xf numFmtId="49" fontId="15" fillId="14" borderId="0" xfId="0" applyNumberFormat="1" applyFont="1" applyFill="1" applyAlignment="1" applyProtection="1">
      <alignment horizontal="center" vertical="center"/>
      <protection locked="0"/>
    </xf>
    <xf numFmtId="49" fontId="14" fillId="14" borderId="0" xfId="0" applyNumberFormat="1" applyFont="1" applyFill="1" applyAlignment="1" applyProtection="1">
      <alignment horizontal="left" vertical="center" wrapText="1" indent="1"/>
      <protection locked="0"/>
    </xf>
    <xf numFmtId="49" fontId="3" fillId="14" borderId="0" xfId="0" applyNumberFormat="1" applyFont="1" applyFill="1" applyAlignment="1" applyProtection="1">
      <alignment horizontal="left" vertical="center" indent="1"/>
      <protection locked="0"/>
    </xf>
    <xf numFmtId="0" fontId="3" fillId="14" borderId="0" xfId="0" applyFont="1" applyFill="1" applyAlignment="1" applyProtection="1">
      <alignment horizontal="left" vertical="center"/>
      <protection locked="0"/>
    </xf>
    <xf numFmtId="49" fontId="6" fillId="14" borderId="0" xfId="0" applyNumberFormat="1" applyFont="1" applyFill="1" applyAlignment="1" applyProtection="1">
      <alignment vertical="center"/>
      <protection locked="0"/>
    </xf>
    <xf numFmtId="49" fontId="7" fillId="14" borderId="0" xfId="0" applyNumberFormat="1" applyFont="1" applyFill="1" applyAlignment="1" applyProtection="1">
      <alignment horizontal="center" vertical="center"/>
      <protection locked="0"/>
    </xf>
    <xf numFmtId="49" fontId="8" fillId="14" borderId="0" xfId="0" applyNumberFormat="1" applyFont="1" applyFill="1" applyAlignment="1" applyProtection="1">
      <alignment horizontal="right" vertical="center"/>
      <protection locked="0"/>
    </xf>
    <xf numFmtId="49" fontId="8" fillId="14" borderId="0" xfId="0" applyNumberFormat="1" applyFont="1" applyFill="1" applyAlignment="1" applyProtection="1">
      <alignment horizontal="left" vertical="center"/>
      <protection locked="0"/>
    </xf>
    <xf numFmtId="49" fontId="15" fillId="15" borderId="0" xfId="0" applyNumberFormat="1" applyFont="1" applyFill="1" applyAlignment="1" applyProtection="1">
      <alignment horizontal="center" vertical="center"/>
      <protection locked="0"/>
    </xf>
    <xf numFmtId="49" fontId="14" fillId="15" borderId="0" xfId="0" applyNumberFormat="1" applyFont="1" applyFill="1" applyAlignment="1" applyProtection="1">
      <alignment horizontal="left" vertical="center" wrapText="1" indent="1"/>
      <protection locked="0"/>
    </xf>
    <xf numFmtId="49" fontId="3" fillId="15" borderId="0" xfId="0" applyNumberFormat="1" applyFont="1" applyFill="1" applyAlignment="1" applyProtection="1">
      <alignment horizontal="left" vertical="center" indent="1"/>
      <protection locked="0"/>
    </xf>
    <xf numFmtId="0" fontId="3" fillId="15" borderId="0" xfId="0" applyFont="1" applyFill="1" applyAlignment="1" applyProtection="1">
      <alignment horizontal="left" vertical="center"/>
      <protection locked="0"/>
    </xf>
    <xf numFmtId="49" fontId="6" fillId="15" borderId="0" xfId="0" applyNumberFormat="1" applyFont="1" applyFill="1" applyAlignment="1" applyProtection="1">
      <alignment vertical="center"/>
      <protection locked="0"/>
    </xf>
    <xf numFmtId="49" fontId="7" fillId="15" borderId="0" xfId="0" applyNumberFormat="1" applyFont="1" applyFill="1" applyAlignment="1" applyProtection="1">
      <alignment horizontal="center" vertical="center"/>
      <protection locked="0"/>
    </xf>
    <xf numFmtId="49" fontId="8" fillId="15" borderId="0" xfId="0" applyNumberFormat="1" applyFont="1" applyFill="1" applyAlignment="1" applyProtection="1">
      <alignment horizontal="right" vertical="center"/>
      <protection locked="0"/>
    </xf>
    <xf numFmtId="49" fontId="8" fillId="15" borderId="0" xfId="0" applyNumberFormat="1" applyFont="1" applyFill="1" applyAlignment="1" applyProtection="1">
      <alignment horizontal="left" vertical="center"/>
      <protection locked="0"/>
    </xf>
    <xf numFmtId="49" fontId="15" fillId="16" borderId="0" xfId="0" applyNumberFormat="1" applyFont="1" applyFill="1" applyAlignment="1" applyProtection="1">
      <alignment horizontal="center" vertical="center"/>
      <protection locked="0"/>
    </xf>
    <xf numFmtId="49" fontId="14" fillId="16" borderId="0" xfId="0" applyNumberFormat="1" applyFont="1" applyFill="1" applyAlignment="1" applyProtection="1">
      <alignment horizontal="left" vertical="center" wrapText="1" indent="1"/>
      <protection locked="0"/>
    </xf>
    <xf numFmtId="49" fontId="3" fillId="16" borderId="0" xfId="0" applyNumberFormat="1" applyFont="1" applyFill="1" applyAlignment="1" applyProtection="1">
      <alignment horizontal="left" vertical="center" indent="1"/>
      <protection locked="0"/>
    </xf>
    <xf numFmtId="0" fontId="3" fillId="16" borderId="0" xfId="0" applyFont="1" applyFill="1" applyAlignment="1" applyProtection="1">
      <alignment horizontal="left" vertical="center"/>
      <protection locked="0"/>
    </xf>
    <xf numFmtId="49" fontId="6" fillId="16" borderId="0" xfId="0" applyNumberFormat="1" applyFont="1" applyFill="1" applyAlignment="1" applyProtection="1">
      <alignment vertical="center"/>
      <protection locked="0"/>
    </xf>
    <xf numFmtId="49" fontId="7" fillId="16" borderId="0" xfId="0" applyNumberFormat="1" applyFont="1" applyFill="1" applyAlignment="1" applyProtection="1">
      <alignment horizontal="center" vertical="center"/>
      <protection locked="0"/>
    </xf>
    <xf numFmtId="49" fontId="8" fillId="16" borderId="0" xfId="0" applyNumberFormat="1" applyFont="1" applyFill="1" applyAlignment="1" applyProtection="1">
      <alignment horizontal="right" vertical="center"/>
      <protection locked="0"/>
    </xf>
    <xf numFmtId="49" fontId="8" fillId="16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16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10" fillId="17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CECEC"/>
      <color rgb="FFF1E9F9"/>
      <color rgb="FFFDF0E9"/>
      <color rgb="FFECF0F8"/>
      <color rgb="FFF1F7ED"/>
      <color rgb="FFFFE9E9"/>
      <color rgb="FFFFF8E3"/>
      <color rgb="FFE5D5F3"/>
      <color rgb="FFFFC5C5"/>
      <color rgb="FFDDC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161924</xdr:colOff>
      <xdr:row>40</xdr:row>
      <xdr:rowOff>33338</xdr:rowOff>
    </xdr:from>
    <xdr:ext cx="4900613" cy="6672261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686674" y="13463588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twoCellAnchor>
    <xdr:from>
      <xdr:col>1</xdr:col>
      <xdr:colOff>0</xdr:colOff>
      <xdr:row>1</xdr:row>
      <xdr:rowOff>0</xdr:rowOff>
    </xdr:from>
    <xdr:to>
      <xdr:col>15</xdr:col>
      <xdr:colOff>144066</xdr:colOff>
      <xdr:row>15</xdr:row>
      <xdr:rowOff>102394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9608B318-AAE1-5D24-B72E-FE663CDA4EBB}"/>
            </a:ext>
          </a:extLst>
        </xdr:cNvPr>
        <xdr:cNvGrpSpPr/>
      </xdr:nvGrpSpPr>
      <xdr:grpSpPr>
        <a:xfrm>
          <a:off x="114300" y="314325"/>
          <a:ext cx="4877991" cy="4836319"/>
          <a:chOff x="114300" y="314325"/>
          <a:chExt cx="4877991" cy="4836319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158BB21-13C0-448B-80E6-85622F9B73C2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9BF2DF79-8003-44FD-9BE5-4D1DE2620108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A4DC983F-2158-43D8-9401-555B6EF1A283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E7CECCE-60DF-4410-8D4A-165D8D3B4281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11A085D1-012F-4D15-A304-5D658B8D10E0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9AF0AB68-497F-4789-8CF9-6DD45DCFAC4E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9425CC45-DEBF-4216-88F9-3FD33C79E653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891FE67-DA4C-4DF9-A3CE-26FB56D5506D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53B9BD5A-E338-40D2-A587-1FA6B17AE82D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77A6ED5B-5ECE-4A6D-BA26-3F1A845159AC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3279BC61-E3A1-4108-A3DA-1495FBA9AD3E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4D24667F-B197-462A-BE73-5A53B02858B6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2D090C7E-F6FB-4795-885E-A90AAF6128A8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81BEF385-06BE-4031-A1C0-79BE1E1CC3E4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1817CBE2-9C6C-406E-B469-2DD37F6142E2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DE9A2555-0E8C-41ED-9D87-A4781484D310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F06DA5C2-FDF4-43F3-9416-3097656F0EBB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4B0AE4D-8514-4236-A951-9A52D2F72462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1E0F848A-90B3-4BA1-97D8-873946913480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465040A2-2A83-4F4A-8FD9-E1DC51304B83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D4286C7C-D009-4D26-AEA5-8BCD27F9A232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5AF3D777-8E6C-4C66-8EDC-AFB67635AC88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91CFD116-A61B-430A-8EE6-A70B8C9C5590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5EF7BBF-69D6-45EE-BCD5-EAB90F76BCAC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B4310987-49B8-49A7-8609-DFE2CDE3965C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8956FF66-C8E2-4375-BFD1-D470A20EADB2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5E03AEF1-C163-49C4-AC3C-2646BED5D058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DB905B4F-48CA-43FE-88AA-FEF972D8AFD4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DFCC7358-FF1B-4D8D-89FE-A8CFE00F7CAB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D7070A8F-DBCB-4E2C-AD3C-19D88F88D160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4B686BB3-6D48-4A5A-8EA2-BBEB8F1D1D89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6462F7BD-A7D8-4176-B367-458B4766C8C8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28D0EE78-28C7-4126-A2AF-912E127B6164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C88E2386-6073-4D91-A6DC-19123D69A5CA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696A9612-0721-42C8-8EB0-AB4F5B7F8B66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DB11A593-9D23-4CF4-B3F0-37B74E713414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D7AC9100-857C-4058-A00E-4650A562A034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8A6D09EB-2E09-41EA-8974-E33DD55D1693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F6CFC759-FC4B-49D6-81EE-22CC0C43C1C6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CFE6BAC8-3699-4A40-B6D6-C121C7F18AE9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848BF813-092F-4544-8552-1F26367BF99C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8FBB314F-AF86-4D27-A28E-0072CD3CE4BF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F93B1233-C1B2-4BCF-92E7-9ECBAFEB65D7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6959DA49-1DC2-4AC7-97E8-21E415892895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ECDE3DAC-A75B-4958-AC3D-C4914DFF8329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1EAD6A6A-8AA6-49AD-8238-338D4DA9A273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4B3456AE-B752-4587-99CB-0975616306C6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E038D037-E968-4865-8F28-03DED85DAD8C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0C915671-A754-4081-8E84-A704525A3E90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9677C263-EFCC-40F7-A388-01DEA1260164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D2B5AE02-D10B-4A75-BF50-9ADB4EF5FAC9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C97F4381-7755-475A-A7B2-5FBD0F6EC784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85B55F01-7680-4B44-8EAA-29AA12E583E0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BCC131CA-4A5A-47B6-988E-65DB4B4D42AA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78BB4677-72A3-44E8-AAD0-86E0F360CB67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AD798E3A-03EA-41B6-843A-0096D09AAFF2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9DE03FCA-8C21-4DC1-B824-81FB5FE47B06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E8CF7AD2-249B-41E3-BA3B-A759E7282C80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9AA0D5A2-B9AA-4737-A093-DA98B3451688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EAE34B58-AFB3-40E0-818F-73908DEF1148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D786B862-B8A1-4B54-B6E2-8F4A8022D507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9A461E63-1AC3-425A-839F-D687D91A8AEE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0BDF665E-4F31-4092-8613-3F31F7BAEBA1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5FBFD40A-D74E-4538-A049-C8D191CEB245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EC34F213-CB0C-4E23-B154-EF6C67628DB7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700B879C-01F8-44A8-B944-D605E164EF8E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263EC855-C990-4BEA-9DD9-EE2ACBB4AA3D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BB084481-6073-48B4-9474-184D9DEB9D32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8621D38B-411C-4E83-998A-DD70F89472D0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2D37BA59-723C-4ADF-B29D-82A067FC8741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03AAAF7F-21CB-464D-997F-D8E5AB830C33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70575F78-F08A-4F1F-805A-A36CFF7D1293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25D61165-DA69-45C8-8AED-B04961750890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CDECE61C-3F82-488F-91BE-03CBE5659945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EFB060B3-C588-4E96-A960-385688554853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85D4FC8F-7284-4611-942F-E5EFB773EF4E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8B4CEE15-979B-4F70-8382-A444C3D5EEBD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2FBA1106-E252-46D0-819B-67CC86C349FE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72F4D713-894D-4118-BFFD-77A116DF612E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1558058C-9D62-446C-A513-8E73F91CF36D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B136DB3E-4A4D-42CF-AC54-27F4787A1634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52A809C3-B9A3-4A6C-AC32-62BE2B5216A4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A63E53C0-BCEF-43EC-9977-52E1741C9915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C509447B-6769-4D80-A9B3-C29EF248D4F2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605AE1EA-0BAC-4584-A28A-C7C5E0E57931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E0914D33-B0D9-491F-A96E-A289FA65883A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8417230D-0291-4BEB-BAA7-DE879CD4FA95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7AE937D0-E87C-4A27-875C-A65F08B6A77C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0FAEA5D9-D125-4379-8C14-5B529ACC0A41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948967EC-6793-4ED7-A3DC-217ABC2D8F86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375CE6B0-0B04-4052-90CD-C3C0BBF18F9F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1765803C-59A6-445E-A5E2-D4897F6359B7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C37AA248-BAC9-4D7B-9FF0-D3EA4E8B10A5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80025549-EDF6-4A7E-A312-BDC92E07D1F2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83275C41-66A9-412C-B66C-C0F3D4D5E6EC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775EB4DE-1B3F-4429-883D-2D0E81F827A4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3BA38DA3-9692-4697-A21E-81E4F337B48D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B9F40451-0EF5-4489-A841-877755D1C7EF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5126E8DD-C603-4F12-B4A5-4D9E65D46575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0B1F10F4-0809-452D-8AD9-2F6AFDE4AD78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76AFD73F-484B-444E-9D91-BE7826BF0CF3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950EAC92-182B-4607-B6E6-F5B6BC495A03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B2A352E1-F077-45C2-A983-7A5B11865FC2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A9D58F3A-70C7-4442-BE6D-63971087D80D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F5B53410-AD98-49EE-8AE2-F7B0F8A22211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C8ECF512-2935-413A-8D2A-A43DA87BDE9F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BB5DB2E8-D466-4CC2-B175-687078655787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8BF841A1-2D7E-448A-A96F-70B02C232D97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AB57BCD2-C0D2-416B-86AE-2B5FC2F3F497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E1CD3341-7EE2-4917-A536-170156D3F874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070FF57A-D6EA-44C8-B448-66EE8BB22C7A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38E7F4B7-69F3-4415-B84E-443BF498B2ED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5714A15E-0D89-4A9F-A69B-DFBE52B33368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31E66263-AE01-499F-867E-164068326F45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EFA50D45-B9E2-458B-92D6-BCA74D341ECF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A35C20CB-D384-4D17-8CD6-BAE0735887D4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A64B8597-59CC-43A3-B2E7-E0EA49892976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67789C06-6907-4FA1-8D35-AF061A30F0BA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D8C650A3-A15E-4374-A4E9-07E48471F585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FAC166A4-C769-4521-942D-BF3A65A428D2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7E9EE164-9F82-488B-9E8F-445325D82CF0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F7F3FB90-C909-434B-82A8-006043DAF01D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FE0AC633-FA7F-40D6-8FF8-57E59F31CAC6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E9BBE048-95C4-44D2-9784-B2ACF546A930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79693AC5-2919-4F96-9DD6-BB189D3F0DB2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8EADA28E-64E7-4E32-8470-DEADBD214DB7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4FA6341F-6020-4CBB-906D-978728320320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21B55CA4-3AC3-4888-87AB-EABE3AB1C4FB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DF31A8EC-B0FD-43C3-A2D7-FA30D94AE6A4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9C310E32-C9A1-4749-B9F4-54F66C4CDCCE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062D3E57-DEC7-4667-BC00-34739AC7536C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084B37E5-E491-4B36-9AB7-D00CC1DFFAD5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973C8B39-255C-4463-9EAB-B1568328B905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8944F4E8-E8E3-4D23-8443-EEC2AF2C7BBE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EDFB4135-5645-4317-BA1C-FA9D112FA8EA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21CBCB5E-29BC-4A4C-B29E-64E6508EA926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26481391-00AA-4402-962B-D0AB9A670423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8DA2F8EE-5B93-4773-8F53-AB10F3B5B2D2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9FE25445-0378-4CED-AC2A-8C678F14DE2E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AE5F6D92-16AF-4366-B883-05D7242BD3CF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9F7588E7-4A85-451B-86D7-52A27C4A5AF9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5345DEA7-E25B-48E2-992E-455F32E254D8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07D48B1E-E0F2-4431-A80C-FC3A0C057AEF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E4F761E1-DF70-4A4F-901F-0440F3EA9136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7C334241-66DA-4CF7-8F16-F7D9A691DCA8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AD2AF45A-0143-45A6-A466-2DFD1BD18522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EDD47A1E-AF34-493F-B874-49B278C4A266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D6B79115-7AC3-4467-AF1A-C45EC58DF0BD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D3FD8FC1-57DC-4989-AA00-430739438447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A8CE09EA-00B4-46DC-A8D7-241BA3BCED18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20261FE0-6501-48CF-86F3-B62238B775BE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7466C974-DD29-4B4E-A907-C8BEF2657161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157C0D53-26E5-44F2-A800-50811BEF310B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1E48F17A-8199-4ADF-A05C-2C17E8CF132F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DABF1BEB-61AD-4F48-A34F-32D471A34760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2BC3491D-AEC0-452D-9815-8DA798954B42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5CB5E40A-C666-45C7-AF80-AD42CFB1C569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40AD16E0-A24D-4B49-890E-8FDADB3BFCC7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116AADD0-3185-4209-B96D-501B8982C3DA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78DF0007-CD93-4BED-9D5D-A8DE74E51B2D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37969717-AEEB-4311-B7D2-FD6FBBE6CB71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439EFFE2-4D85-4F3B-AFAD-AA118438563A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490A44E9-291C-4153-981C-46D22967F3FE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0D464E2F-35E5-48CB-A31B-E3D8C8D4760A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253EAA6F-DCBB-40CE-B8EC-1A2BCE341502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904A4AE5-D0D7-4BEE-9BDE-7C8D44E199EC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D1C2B59B-8977-4F0A-9A35-5DA454EABE66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CBFCE579-473A-4F4B-8CD0-E73B62529E00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874CE121-79DB-495B-A440-3CDD12060D59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E774ED43-9609-4C74-BBAE-73CDE6AE607B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1DD3417E-2751-41B0-B8F2-D81F14DB57BE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11D980A8-F1FC-45DE-A0DB-DF94F13F124C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CA11242B-A176-4054-B4D7-703BEFB11C31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E497417C-B318-49D6-90A6-648B2884067F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116C7BEE-E505-46A5-80DE-7AAED20F7E3C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BC8A282E-B492-441B-9F81-EADD7B97E42D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0EC9A96E-7B96-4745-B6DB-E064BFBB679B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4E602B9B-39F3-40FF-A15E-161E049DC0F5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66B64D95-7B48-4531-8587-DE9FB67EBF45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C45A5471-AED0-4E99-86F9-78646ADFE7C1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21FA26A9-4AB6-4D4E-A10F-F0F62B27EC93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564FEA18-6085-4CB6-AC0A-7E528B7FAD31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A4A261F4-AC85-4ACF-AABB-CBA6B6553FC5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DB01999C-6DCA-4856-866D-CAE1BC843A9D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218CEFEC-FD1C-4390-A77F-6B62E74417A6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8A4B1982-CFB4-4569-96D6-96DFFEA36D7C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DF07A014-5692-4F78-955A-AC7D375E62A3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FBD042F0-B782-4A6F-978B-4F42174ED089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9D46D41B-1DF1-4E42-A79E-4D0F6972FE18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D6C7C45A-8515-4EEB-A30B-EA5FB1F618E5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B8E16846-98A0-4F8C-A6CB-D4BD150C4386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EED25DF9-6ECB-4E5F-9AD9-C69B701F9FF4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C0F296AA-E7FA-47A5-A4D2-C4412764CB46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03BE81C9-1057-441A-8DAE-CFFC7EBFBDED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50800BBB-C4CD-44C0-BD95-CF98BF3D2387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ED267DFF-4242-4392-B186-35B9EC13500F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B9F1199C-7A3A-46FE-9E9D-239A1797782A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026FE98C-1E51-4867-A435-00742A45AEAE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F8A60466-997A-464E-A5E2-26DFAE7E27BA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F32EC92A-70E9-476D-BD26-E46C0D6F6B6D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8F290DE0-35AB-437F-8D60-8073C2E8DF74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9A40D8A2-7962-49E7-BC55-C052421CDD1D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2F153D6E-5A93-452A-A71B-5E20A14B3168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F92E05B5-BBB9-4371-BFB4-F4DFDB743156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BF1163D9-EF9E-47D0-A961-6A2FAB519C78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7B309665-E4F6-4E43-BFC1-09BF902B2C2D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8F6B9890-ABFD-4FB2-929D-B44DD1946DC5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35922176-D9B0-4B3C-9AA8-60C3CABCEFF5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489DC3D3-AB32-473F-B539-A5B736AA65EC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203CD066-8D56-405F-B2BC-2C48CA784D44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7F73D662-A192-440B-B2DF-7ABDF4D056F5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5C5A33B9-9FE0-489D-AE11-F7CD5E50B1FE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CD547053-BAD4-41C1-BDE9-99D5446A3BFA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2D729FDB-311A-46FB-BA10-1B7FD9696550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23A6C289-CE5B-4A59-8BB3-6B2ADF1D4FE2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97B3DCCC-0CCF-4FC9-9BF2-0F8A86894C97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A4FFBD8C-3ABC-4B32-A7A9-66C9F15DF40C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29535478-1104-4868-A039-3AB717748874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C9FB7D22-5DB0-42A5-96E3-602ED9824A6D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A15750E4-4C23-4171-88D6-CBD787CA4626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4DA3C3F9-6578-4346-B254-6CD067D4B88E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C0A88BB1-EB17-4602-AD1B-142CF849253F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C67A3C4A-6581-48CF-BC66-211CCBE54FF5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F5F9ACE5-DAFE-4AFB-817E-5A99C34CE00F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501A4345-D2D6-4455-9CB7-C740BF434A38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18</xdr:col>
      <xdr:colOff>142875</xdr:colOff>
      <xdr:row>80</xdr:row>
      <xdr:rowOff>33337</xdr:rowOff>
    </xdr:from>
    <xdr:ext cx="4900613" cy="6672261"/>
    <xdr:sp macro="" textlink="" fLocksText="0">
      <xdr:nvSpPr>
        <xdr:cNvPr id="3" name="TextBox 2">
          <a:extLst>
            <a:ext uri="{FF2B5EF4-FFF2-40B4-BE49-F238E27FC236}">
              <a16:creationId xmlns:a16="http://schemas.microsoft.com/office/drawing/2014/main" id="{55988D2C-A21F-429A-AFDB-A5A36E827121}"/>
            </a:ext>
          </a:extLst>
        </xdr:cNvPr>
        <xdr:cNvSpPr txBox="1"/>
      </xdr:nvSpPr>
      <xdr:spPr>
        <a:xfrm>
          <a:off x="7667625" y="26893837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oneCellAnchor>
    <xdr:from>
      <xdr:col>18</xdr:col>
      <xdr:colOff>142875</xdr:colOff>
      <xdr:row>120</xdr:row>
      <xdr:rowOff>23812</xdr:rowOff>
    </xdr:from>
    <xdr:ext cx="4900613" cy="6672261"/>
    <xdr:sp macro="" textlink="" fLocksText="0">
      <xdr:nvSpPr>
        <xdr:cNvPr id="3647" name="TextBox 3646">
          <a:extLst>
            <a:ext uri="{FF2B5EF4-FFF2-40B4-BE49-F238E27FC236}">
              <a16:creationId xmlns:a16="http://schemas.microsoft.com/office/drawing/2014/main" id="{452C3A39-5D1D-4D8F-8307-2BCAED17B0C2}"/>
            </a:ext>
          </a:extLst>
        </xdr:cNvPr>
        <xdr:cNvSpPr txBox="1"/>
      </xdr:nvSpPr>
      <xdr:spPr>
        <a:xfrm>
          <a:off x="7667625" y="40314562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oneCellAnchor>
    <xdr:from>
      <xdr:col>18</xdr:col>
      <xdr:colOff>142875</xdr:colOff>
      <xdr:row>160</xdr:row>
      <xdr:rowOff>28575</xdr:rowOff>
    </xdr:from>
    <xdr:ext cx="4900613" cy="6672261"/>
    <xdr:sp macro="" textlink="" fLocksText="0">
      <xdr:nvSpPr>
        <xdr:cNvPr id="448" name="TextBox 447">
          <a:extLst>
            <a:ext uri="{FF2B5EF4-FFF2-40B4-BE49-F238E27FC236}">
              <a16:creationId xmlns:a16="http://schemas.microsoft.com/office/drawing/2014/main" id="{1107B2B6-A941-47A2-8559-ED59C62A87BC}"/>
            </a:ext>
          </a:extLst>
        </xdr:cNvPr>
        <xdr:cNvSpPr txBox="1"/>
      </xdr:nvSpPr>
      <xdr:spPr>
        <a:xfrm>
          <a:off x="7667625" y="53749575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oneCellAnchor>
    <xdr:from>
      <xdr:col>18</xdr:col>
      <xdr:colOff>142875</xdr:colOff>
      <xdr:row>200</xdr:row>
      <xdr:rowOff>23813</xdr:rowOff>
    </xdr:from>
    <xdr:ext cx="4900613" cy="6672261"/>
    <xdr:sp macro="" textlink="" fLocksText="0">
      <xdr:nvSpPr>
        <xdr:cNvPr id="449" name="TextBox 448">
          <a:extLst>
            <a:ext uri="{FF2B5EF4-FFF2-40B4-BE49-F238E27FC236}">
              <a16:creationId xmlns:a16="http://schemas.microsoft.com/office/drawing/2014/main" id="{C82ECC6C-08D4-4EDA-9E0C-B186D9C0E79F}"/>
            </a:ext>
          </a:extLst>
        </xdr:cNvPr>
        <xdr:cNvSpPr txBox="1"/>
      </xdr:nvSpPr>
      <xdr:spPr>
        <a:xfrm>
          <a:off x="7667625" y="67175063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oneCellAnchor>
    <xdr:from>
      <xdr:col>18</xdr:col>
      <xdr:colOff>152400</xdr:colOff>
      <xdr:row>240</xdr:row>
      <xdr:rowOff>47625</xdr:rowOff>
    </xdr:from>
    <xdr:ext cx="4900613" cy="6672261"/>
    <xdr:sp macro="" textlink="" fLocksText="0">
      <xdr:nvSpPr>
        <xdr:cNvPr id="450" name="TextBox 449">
          <a:extLst>
            <a:ext uri="{FF2B5EF4-FFF2-40B4-BE49-F238E27FC236}">
              <a16:creationId xmlns:a16="http://schemas.microsoft.com/office/drawing/2014/main" id="{61226B92-CBCF-4BA4-B1DD-75316E0F9A87}"/>
            </a:ext>
          </a:extLst>
        </xdr:cNvPr>
        <xdr:cNvSpPr txBox="1"/>
      </xdr:nvSpPr>
      <xdr:spPr>
        <a:xfrm>
          <a:off x="7677150" y="80629125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oneCellAnchor>
    <xdr:from>
      <xdr:col>18</xdr:col>
      <xdr:colOff>147638</xdr:colOff>
      <xdr:row>280</xdr:row>
      <xdr:rowOff>33337</xdr:rowOff>
    </xdr:from>
    <xdr:ext cx="4900613" cy="6672261"/>
    <xdr:sp macro="" textlink="" fLocksText="0">
      <xdr:nvSpPr>
        <xdr:cNvPr id="452" name="TextBox 451">
          <a:extLst>
            <a:ext uri="{FF2B5EF4-FFF2-40B4-BE49-F238E27FC236}">
              <a16:creationId xmlns:a16="http://schemas.microsoft.com/office/drawing/2014/main" id="{3FBF447E-E622-4728-8D45-7459E5FA7C89}"/>
            </a:ext>
          </a:extLst>
        </xdr:cNvPr>
        <xdr:cNvSpPr txBox="1"/>
      </xdr:nvSpPr>
      <xdr:spPr>
        <a:xfrm>
          <a:off x="7672388" y="94045087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  <xdr:twoCellAnchor editAs="oneCell">
    <xdr:from>
      <xdr:col>18</xdr:col>
      <xdr:colOff>46954</xdr:colOff>
      <xdr:row>0</xdr:row>
      <xdr:rowOff>57150</xdr:rowOff>
    </xdr:from>
    <xdr:to>
      <xdr:col>32</xdr:col>
      <xdr:colOff>264711</xdr:colOff>
      <xdr:row>19</xdr:row>
      <xdr:rowOff>328612</xdr:rowOff>
    </xdr:to>
    <xdr:pic>
      <xdr:nvPicPr>
        <xdr:cNvPr id="454" name="Picture 453">
          <a:extLst>
            <a:ext uri="{FF2B5EF4-FFF2-40B4-BE49-F238E27FC236}">
              <a16:creationId xmlns:a16="http://schemas.microsoft.com/office/drawing/2014/main" id="{10A21747-B6DB-CAD8-B782-95233BB45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1704" y="57150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61913</xdr:colOff>
      <xdr:row>60</xdr:row>
      <xdr:rowOff>42863</xdr:rowOff>
    </xdr:from>
    <xdr:to>
      <xdr:col>32</xdr:col>
      <xdr:colOff>300750</xdr:colOff>
      <xdr:row>79</xdr:row>
      <xdr:rowOff>290513</xdr:rowOff>
    </xdr:to>
    <xdr:pic>
      <xdr:nvPicPr>
        <xdr:cNvPr id="457" name="Picture 456">
          <a:extLst>
            <a:ext uri="{FF2B5EF4-FFF2-40B4-BE49-F238E27FC236}">
              <a16:creationId xmlns:a16="http://schemas.microsoft.com/office/drawing/2014/main" id="{852ADD91-F084-48C1-BAA3-369805908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6663" y="20188238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80962</xdr:colOff>
      <xdr:row>100</xdr:row>
      <xdr:rowOff>23813</xdr:rowOff>
    </xdr:from>
    <xdr:to>
      <xdr:col>32</xdr:col>
      <xdr:colOff>319799</xdr:colOff>
      <xdr:row>119</xdr:row>
      <xdr:rowOff>271463</xdr:rowOff>
    </xdr:to>
    <xdr:pic>
      <xdr:nvPicPr>
        <xdr:cNvPr id="458" name="Picture 457">
          <a:extLst>
            <a:ext uri="{FF2B5EF4-FFF2-40B4-BE49-F238E27FC236}">
              <a16:creationId xmlns:a16="http://schemas.microsoft.com/office/drawing/2014/main" id="{7A5F9C11-23A2-406D-B59B-2C4BDBC49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12" y="33599438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71438</xdr:colOff>
      <xdr:row>140</xdr:row>
      <xdr:rowOff>57150</xdr:rowOff>
    </xdr:from>
    <xdr:to>
      <xdr:col>32</xdr:col>
      <xdr:colOff>310275</xdr:colOff>
      <xdr:row>159</xdr:row>
      <xdr:rowOff>304800</xdr:rowOff>
    </xdr:to>
    <xdr:pic>
      <xdr:nvPicPr>
        <xdr:cNvPr id="460" name="Picture 459">
          <a:extLst>
            <a:ext uri="{FF2B5EF4-FFF2-40B4-BE49-F238E27FC236}">
              <a16:creationId xmlns:a16="http://schemas.microsoft.com/office/drawing/2014/main" id="{89464ED6-2495-49ED-9E6B-71E10298D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47063025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71438</xdr:colOff>
      <xdr:row>180</xdr:row>
      <xdr:rowOff>42863</xdr:rowOff>
    </xdr:from>
    <xdr:to>
      <xdr:col>32</xdr:col>
      <xdr:colOff>310275</xdr:colOff>
      <xdr:row>199</xdr:row>
      <xdr:rowOff>290513</xdr:rowOff>
    </xdr:to>
    <xdr:pic>
      <xdr:nvPicPr>
        <xdr:cNvPr id="3678" name="Picture 3677">
          <a:extLst>
            <a:ext uri="{FF2B5EF4-FFF2-40B4-BE49-F238E27FC236}">
              <a16:creationId xmlns:a16="http://schemas.microsoft.com/office/drawing/2014/main" id="{F8E07E47-FC87-4C92-B8E9-CC5930F9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60478988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90487</xdr:colOff>
      <xdr:row>220</xdr:row>
      <xdr:rowOff>33337</xdr:rowOff>
    </xdr:from>
    <xdr:to>
      <xdr:col>32</xdr:col>
      <xdr:colOff>329324</xdr:colOff>
      <xdr:row>239</xdr:row>
      <xdr:rowOff>280987</xdr:rowOff>
    </xdr:to>
    <xdr:pic>
      <xdr:nvPicPr>
        <xdr:cNvPr id="3680" name="Picture 3679">
          <a:extLst>
            <a:ext uri="{FF2B5EF4-FFF2-40B4-BE49-F238E27FC236}">
              <a16:creationId xmlns:a16="http://schemas.microsoft.com/office/drawing/2014/main" id="{10D2AB4D-B8A2-4395-BB51-2C0EC72F6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237" y="73899712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71437</xdr:colOff>
      <xdr:row>260</xdr:row>
      <xdr:rowOff>47625</xdr:rowOff>
    </xdr:from>
    <xdr:to>
      <xdr:col>32</xdr:col>
      <xdr:colOff>310274</xdr:colOff>
      <xdr:row>279</xdr:row>
      <xdr:rowOff>295275</xdr:rowOff>
    </xdr:to>
    <xdr:pic>
      <xdr:nvPicPr>
        <xdr:cNvPr id="3682" name="Picture 3681">
          <a:extLst>
            <a:ext uri="{FF2B5EF4-FFF2-40B4-BE49-F238E27FC236}">
              <a16:creationId xmlns:a16="http://schemas.microsoft.com/office/drawing/2014/main" id="{BBDF8545-0B77-4447-B29B-3C3C5BD6B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7" y="87344250"/>
          <a:ext cx="4972762" cy="6648450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>
    <xdr:from>
      <xdr:col>1</xdr:col>
      <xdr:colOff>0</xdr:colOff>
      <xdr:row>22</xdr:row>
      <xdr:rowOff>0</xdr:rowOff>
    </xdr:from>
    <xdr:to>
      <xdr:col>15</xdr:col>
      <xdr:colOff>144066</xdr:colOff>
      <xdr:row>36</xdr:row>
      <xdr:rowOff>102394</xdr:rowOff>
    </xdr:to>
    <xdr:grpSp>
      <xdr:nvGrpSpPr>
        <xdr:cNvPr id="3683" name="Group 3682">
          <a:extLst>
            <a:ext uri="{FF2B5EF4-FFF2-40B4-BE49-F238E27FC236}">
              <a16:creationId xmlns:a16="http://schemas.microsoft.com/office/drawing/2014/main" id="{E92157F9-9E4E-45AF-8E29-8E5454B0FCD1}"/>
            </a:ext>
          </a:extLst>
        </xdr:cNvPr>
        <xdr:cNvGrpSpPr/>
      </xdr:nvGrpSpPr>
      <xdr:grpSpPr>
        <a:xfrm>
          <a:off x="114300" y="7391400"/>
          <a:ext cx="4877991" cy="4836319"/>
          <a:chOff x="114300" y="314325"/>
          <a:chExt cx="4877991" cy="4836319"/>
        </a:xfrm>
      </xdr:grpSpPr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B439F4D4-62CE-A066-B253-96EAC69D9C30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3ED90302-8849-352C-99BF-2673B792D7FD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B92A5FD7-B0E6-38C0-DB17-6B73DE42D266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2710BA92-CA62-04C2-E5B5-9C54B9F8A3BC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4398F287-6F2F-FC24-0293-09176B193921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EBB29421-8EDA-9FF8-8171-82A64C20AE10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F245D344-3BE2-8529-94B3-D7A330CF0D92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6D216350-213A-AB52-04E5-7C10924A97CA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91112823-C503-F084-136F-A8F697F67615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34923D16-58EC-14A5-8D5A-87E06A750A22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6E27F57C-DB99-8522-0986-FB0B4D8F3A01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BD1D465F-69E5-9DDC-7D29-65E92803FEAE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02021FF4-7F7F-7F6B-9B45-D2CBEFB45466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EECF5B68-55F6-EDC7-77E9-015595DFACC5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3FE94A48-F387-BA33-195F-AED88212953A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87436192-180B-82BB-4712-6302E0587B49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D8700249-C510-3460-164C-46911F50A729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2E89E32D-1EBB-463F-D482-878FE8602534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BA5C5FE6-D11D-B9E9-98CF-29D0E7EF50FD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B94D8EF0-35B8-DC37-B7F6-C431ABC42965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F7496B20-108A-359C-6FEA-B99404487998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7FFFF449-1F00-BBA2-B045-CFAD7152AFA7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CB832AE0-2CCD-4CB6-5A0A-209AD2163049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28E0639A-CD6A-84BB-9C17-DA5F33A4D4B0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11FC53CB-66BE-D68E-3026-E28A75F4EE7D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4FDF73-E9C6-473C-CD07-9EFE674E06BF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4AD15348-1BC7-0604-0874-F792CB774595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5985BA79-59A8-EBAE-AC80-2C2E7498EE45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38309BCA-7769-2363-D349-91D461445A28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C99116C5-5AFA-1D30-F136-E2DDA6208E7A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CDF0167C-2D67-6F64-795F-5979B13226BB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32088258-DE45-38F8-69C5-5A6A797C0B1E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5BB108BB-F306-F7EF-CEE3-ABDCB1B952AB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1C551686-554D-B989-F3D9-D1864785A6BF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3847DFAA-DC50-680C-FC00-4C4AA4063CC9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F1C810D8-CD1C-7F58-390C-890D35F8DBE1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0D5B96EF-C42F-8B36-E3D7-E75C56241EC7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E698E41E-34E5-4A49-D2FF-7B2585333EF9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79CE37D-7EAE-23D7-8C26-545237DB34E5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90D7B135-82B5-AAAA-AFFE-E2DE4A83AE9C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B7C1011F-8CF0-CDA8-9055-FD92DADA2145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8554A69D-ACA2-D94C-BC09-1BAFC32F0965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8C7B9B72-11CE-D189-783B-79205E614FE6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A86C131A-1621-580C-C042-A017243E82E4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EDF159AA-D84C-979A-5EEC-3E2C19556C8B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51E1BC80-5B5E-F47C-D033-83B3672DFFDB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2F7FE334-DCAB-7B60-CE7D-D9E4A3E10B90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6BC43946-0ACA-B582-1D33-AD9CBE59223E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84F76376-30B2-29D1-BF13-C56ADD667AA6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E86EC114-8ABF-6571-210D-226CE38CB338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618B0460-A2F9-17A4-0342-47247B7E9719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CF40EDDF-2255-2B0F-7FCB-A4C543FCFF95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A583F498-7314-5E37-103B-0A152DDFF4C0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E9DD877-8648-A141-D443-5CD8A65393E4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655B3188-A784-93DF-ABBA-06E89CFF8F1E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C2DB065A-17B6-5B81-48AE-4228D6BD6B1E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E13200E1-2685-A87B-A5D6-AE5D2276D148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0F865B5F-DA46-74C5-2727-9B83A79CD37D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5221A3CC-DFC3-E66E-3CEC-872C96E81518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473B3D8E-759A-6FFE-D891-58AC53EF5524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E13A75B9-DFD9-9C79-CC78-F76D4B01F7F8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6CAC645F-75B9-6024-E4C6-1E07E4FAC2F2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AAA05AAA-1856-5920-4A4C-27147223C93F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14C015DC-8635-B253-7BC0-B597720D01BA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BF9C0689-84FF-13D1-E588-E98AE7950B63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7EBE6F4D-DE05-5458-0E32-233E5D55C41F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56A4386F-0B3C-9882-E8C9-1FE5F153CE2A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5163B2D-627C-646C-020F-9567FFB9DCB8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9CCB8469-70A3-64CD-7582-D6C6C98DD26F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50045891-DEBB-4FDD-171E-70B0328A94BA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97F89C21-6449-EBB4-46BC-FCC501D0A14B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03FE2E74-416E-3019-7DF4-A4AA4A1E80E2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9BCB9E6B-3A7B-9857-7B39-B6243118A8A3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5831B858-EC33-8125-72E4-32FC91325C15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58E7EDEF-103B-AC84-D59C-429CAE7A755A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EE8CF70A-2A2D-B6A6-F8D7-2618CDFEED2B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06A14D9C-E0A6-E310-EA44-59DC199058AB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80063CEB-9EBC-5BDE-3BFD-59ADE7C7DF40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CF1D662E-C191-4BCD-591D-35C5FF48A0E6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97DE3E16-AF27-6C2E-816C-61D9E41ADBC0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229FB366-BD9B-E69D-9017-5C52B123FA54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1E4E46E1-CD2E-ECE4-182A-84202F723D97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4E969224-3D1E-3DE9-3F0F-AAB394AF2B99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4E15C6BB-AD9B-BA59-AB27-24B812C2DA3A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7D397D77-9FD7-0C27-A7CF-C28C8B9A15ED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AA5019F1-AAB2-501A-2406-38D5C2E686F7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7F24340C-2D08-C7F1-2DFF-67E1CD952F0A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B2753BBD-8262-D9E5-4C69-58C773D93AAB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CDF7D16E-4EB2-B6C3-6C0A-1705C0375215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5BDE7859-4942-94C9-E05F-67169F775FC6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2261B923-0559-354E-37F7-8B7C956ED83F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656AABF0-96D9-2CDF-38BF-8CC1B808268A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D6918EFE-4172-B50B-605B-B0B443A38EB7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B9833AEB-DD2B-F692-86B8-AE086B444913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B2CACE58-0C15-8639-B377-38B8D9A95999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450E57F3-6C71-1F13-5056-A8DE6507B78D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D7F839-EB77-48DB-BA4A-4178694FCD1F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D3A48DDE-6A03-92CA-9925-840173E0CFC7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54C5C111-8886-4545-105E-C2C637559F71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516A6121-702B-DF41-8E46-046086B98A34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652BF85C-3B82-1CAA-0B35-9BEE6DABAB82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95E739B4-44EE-5025-9F3D-8101BAFB0443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6D660326-5A4D-2E17-887E-E90FBFAD8554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01623ECD-52B5-B1C7-A597-DA2BC4733707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F6993CF8-6836-507A-9BAD-F63B2529C827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8E9D9DB5-DE1A-9C4F-C130-F7A9F5C38462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6416EA2F-5F96-BD52-463B-E5EC0389F7D9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24053B27-37C5-2B5D-B3FE-69AC614D7379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C2953547-2BFE-48EC-F3E6-CF62C6F99A18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64062A9E-2480-157E-E9D6-13074D0A74F7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8A33569C-0B0C-671C-5361-0EDC2AA493DF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B00A3E49-FD93-C5D3-4D9E-18B427B4C4C9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BDE0AC47-42F2-7FF9-7EEE-F676768FFCCD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4EA2D1AA-4CC6-5932-E9C1-C187DA71F472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79BFB2BD-EDB0-CACB-F0CB-1E4A5ACAFD29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214F673-C657-D2DD-08DF-8520910CD273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DBEDF583-39F7-C64F-26CB-AD7EA16CE769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E74C3E8D-E39E-DC50-B2C1-BB472A07654F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3576AAB9-6836-18E9-69D9-BFE5E199DAC0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D53B4539-D113-ED17-D3AE-2221A23E7B84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CF800024-1B56-29AA-9DAF-31F09885F67E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AE1B9D05-9451-5594-FD68-3C62FD1049DE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B14F2F24-379E-FFFD-39DA-AD5A86C3EA73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C7AE0BC8-94AE-496C-A851-008AB581284B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1D8C62B3-3503-5EBC-8206-F533F72BC20F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DFD34697-7ADC-552F-120E-DA898CC2000F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A6ED219-6FA5-2838-F2FF-20CCD71AE5AB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DE0150FA-9EE5-DC4F-0E65-714BEBDF0BE4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236A2D15-AA5F-6CC3-49AF-F7636FD16B1E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D6D0F345-5928-211A-1BE6-57BC5CFB367C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584EBC7F-7F83-C2F7-193D-5178A6B47013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E5CD814E-4BBD-4AE3-B7D7-0570164D2EAF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3865D55F-AAFA-3362-1196-F3609530F462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6E1F8C3F-6B80-AEBE-5981-ADE4889BCB39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1970DFD0-8635-F6F0-9FC0-B91D8D158E90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FBB42EF5-E0FA-41D8-01D7-03484E02A785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683B5E17-7A12-4503-69B1-07DDF0EFE3C1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60C9E000-07D8-BA84-3852-A47214E39170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DCB091AD-C05E-2A78-056C-31077DC906D4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8BD01C64-8CFD-7ECF-1BA4-46736A2007DF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11163287-670B-E409-F23E-8C6AF6F3DB54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D8287C44-CA80-991C-74D5-8824DB4F92D4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C80C4223-517C-06D9-4346-0ABE6500F7B0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1542D69B-41AC-9EF3-82F5-70932EABA0E8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97F05ED2-0309-82F4-2DFF-1ED851714B42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E327150C-E907-BC00-D5D8-BDF4E685E6A8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C4AE2535-5C6D-1053-1BFD-1494FD93897E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415B29D4-70A4-D749-A128-7223A438AFEE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030849EB-EB3B-0577-1C12-29EF5A092D5B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60D5FC17-C30A-8D4A-CFEA-CC0315D81C18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AEEB293E-42FA-7D46-0EEF-0261EC009990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AFFC32F3-C712-27C4-A43E-3BC73F4003E8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2BE422F5-87B9-6B50-C56D-DF9BACF725F4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352B179D-C94E-70D6-3AEE-88596D33F083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F66EE0AE-32E5-F12A-392E-551A5B14632A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F8084CD2-962C-982E-4D3C-AC6F448F68DE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BAE30277-D2AE-EB81-7CC6-7E917CED2D75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BDFEC087-46CC-C5F0-893E-368EBA9B832A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D96126F8-D534-E611-39B1-7FB795891EB4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73E81ABA-3403-EE52-5F77-A1790404F9D5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1BB936D3-1417-4DE1-E653-28A07051A557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29DBA50C-C88A-DB68-F6A0-F3719F0B71E1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7F8A6342-6E63-B7B2-FBA8-41A77F9FDF5D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31DC3C54-3385-8DE3-73F2-760F241C5CD2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D1A30D4A-0D91-F76F-24AE-467761131A6C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55AF14BC-D685-858C-1203-1D1358135A21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31183B1A-904A-6CE9-C6D6-29C3D6518D79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82CDD0F-6362-8EE6-77E5-86FAB64DB945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A99DD1A3-0486-7240-C4D0-FF8BAF5DE179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632F512C-110B-B036-D274-124E6009279C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F38EFD72-35EB-8D96-0406-EE183EDF3639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51E1113F-3860-2685-1FD9-CC20F66F4907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214CB2D-962C-9D5B-30D4-C14EFA5DF68A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F2F12D70-95BD-3416-BD3E-3DBE69856A8C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5E1348D-9AC3-B31D-B79F-F458B5B6485C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B449EFBC-4B15-E4FF-478C-C134686781DB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ED45DF94-5F7B-B638-8A89-33ABB75D5D5F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771421F3-B012-C29B-A8A6-A262DCB77420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267BD489-9225-7360-82AD-DE0B2FB82FB9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241B78F3-1F64-F861-71FB-99AB1539D061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FE65CB46-010D-21EF-0D54-1423428A7E04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CF58C557-E973-0D27-7775-FD5911EE0CD1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2F106D37-D2AC-F087-208E-CEC8224FF54C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D8FF80A9-C6D3-B89C-FABF-BBA4F6935800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CEECFC34-4B2C-9BDA-1931-26ADEA651D72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DBEF89FE-6015-E26C-42BA-F94EDD038100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F8384693-CD48-27C6-EC4F-4E0734EB008D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E73CE570-81D8-3F5D-7992-54DFB175DB89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B9AEFB4E-2309-85C1-0450-4FD4C249ED56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1C7FBCB8-E3DD-6DBC-5BAF-362A6BAF6DB3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817E35BB-851A-6E5D-8AA4-BA54E3260138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AC8B12FF-8895-512F-A2D4-AC62EBD32FA3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C39FCE35-4358-DC8D-05C8-03C1D96F1FEB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38AA5047-C4D2-DCD6-CB00-B3C09334C693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E7382CCA-8913-75DF-1666-0CECA9D206C2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4DE8BC28-3223-62B4-69FC-3215F0DB6C7E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350B432D-6EDD-4485-BE04-405794ED3BF4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F03204B2-8BC8-9076-F3AE-4422799218B1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6381EBD9-D5BC-10EF-FE98-F6F5C5469694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BDA2244F-C25A-597F-F641-5052E9F2A836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6CF939D3-E65E-9393-EA5E-B01E101B56B0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67B0D802-31B6-5DC7-CD42-1FCF163A1878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0B1F12CB-6197-7E36-DE6E-3FF14904A204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4E786C28-EB2C-15CD-0D7A-0E480319D94A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04167062-F399-7B4F-61C7-2257821D2CD3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5BD8B787-82F6-9E7F-C72B-8A46F2765759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AE43F939-F176-8AE2-97F0-D43FB85C52D2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489D3E9B-BC19-C746-F4D8-949DF1B84C95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46E30E82-A155-ECF0-1B64-E9E79671A1A6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CB521D65-2B87-86F9-EE08-5CB00E2E1320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FB961CDF-0582-419B-9173-A823ECFA0BB1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74DF165F-116F-79A5-3484-2A8DCD6F5326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2C9F5B50-B550-EFC7-25B1-4F179F7061FA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394E52D2-F956-8DFC-B6B5-29216BCC1C36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735F0FC4-1BB8-E960-A9A9-A640E5FDD2EF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F3BAC4BB-13CC-F6AD-6CBD-5A3FD05C10DC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70BDAC6F-272D-535A-D4F1-FF5555AF66CA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4B995D49-81A4-DF17-96AC-AF728C6E18D5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B54BDD61-ED86-9324-F648-10B466BA8841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35A803EF-220C-1CB4-3A16-5546042ECA48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96E66FD8-66EA-EEF9-FADA-4A33045CEC49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FE3852C8-E559-0405-8B9B-48B7D8168B95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8ACDA5B8-CD63-BBDF-B439-299E7E370EE4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B73678C8-5D78-EED2-B647-6DA074486264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5390F445-2E83-1292-2FDB-F7FED845CC7D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144066</xdr:colOff>
      <xdr:row>56</xdr:row>
      <xdr:rowOff>102394</xdr:rowOff>
    </xdr:to>
    <xdr:grpSp>
      <xdr:nvGrpSpPr>
        <xdr:cNvPr id="3889" name="Group 3888">
          <a:extLst>
            <a:ext uri="{FF2B5EF4-FFF2-40B4-BE49-F238E27FC236}">
              <a16:creationId xmlns:a16="http://schemas.microsoft.com/office/drawing/2014/main" id="{DB6B32BD-7BFE-4D62-BF97-48C41EEF87F8}"/>
            </a:ext>
          </a:extLst>
        </xdr:cNvPr>
        <xdr:cNvGrpSpPr/>
      </xdr:nvGrpSpPr>
      <xdr:grpSpPr>
        <a:xfrm>
          <a:off x="114300" y="14106525"/>
          <a:ext cx="4877991" cy="4836319"/>
          <a:chOff x="114300" y="314325"/>
          <a:chExt cx="4877991" cy="4836319"/>
        </a:xfrm>
      </xdr:grpSpPr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8175BA66-A13F-E224-2E44-7EAC7A550E27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03955B4E-C17D-717F-1B1B-17CFCF612FD5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142347E7-B0F4-C4F0-F9FC-AF024464E855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182577A8-C5B6-A43F-4D5C-956E450DF283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CBCFBC22-9BB3-9CCC-0EB8-F0B368F27B0C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CBE503E2-9151-C4A9-9076-0E83BDB83FB4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CBD9EA4B-30EB-F430-4300-0279B21B53D4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C0B3759F-3A75-ABE3-8716-1E452515A487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7B679A05-3721-050B-DE65-7CAF76B54EA4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217B779D-AD0A-9F86-18C8-BBCC6593DE03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6AD2BA6A-0C8B-4621-A21B-2D18F3F11178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4BFCC3F4-2CF9-7B90-59DC-D0C0AB8DB007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A63E8C8D-FFB3-96C7-8652-9F419255E528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29A5B14E-7125-98F4-C3BD-8457004E1890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6A1F3FA8-E939-DA1A-0544-833A8ED4B500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09EA8A75-7AEC-48F4-4C68-A9EFD3F63CF9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58089C0B-E1E0-F372-F538-977614811D0C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ED09EBEA-CDB0-DA06-3729-CB38EDECD963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69037FF3-B6F1-4A5E-B991-76435116D6E2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FD3C978C-9216-DC6C-C7A7-7E29C9714AC3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12DE3B83-D836-8265-27C7-0EF1483A4428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0AFCD7B7-CDF5-760B-706C-BCDABF05108B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E2EE96A7-E8E5-12F9-305E-FDA38D221568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1D660671-1E9B-D844-C174-1A6D6D973189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8E1DAB30-897A-CF09-59C5-3BB39993FBF4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E9BE82E3-21E6-05F7-F9D4-88D0E41D5FC9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2DC250C8-BF2F-E47A-654F-6A61E41F7959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955C768E-C62B-3318-27AC-54778D30553C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5E67B6AD-0B39-2FA5-B6BF-0A56CCB1E4FA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631351BD-2F27-4899-E15F-8BCFA6D4DA70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82E8F412-6020-E8BE-2A46-CB60E1A188EB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C7C39C5A-8BF3-E29F-6ADF-96C708616746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CFD465A2-34DC-525C-33C4-6C691CB7B340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1A6D203A-BD4F-690F-A6ED-70D91560B127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4C8EFA7E-AFD5-5288-BD8B-484D77BFB945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E0686E46-8D64-73DA-841B-58612846E47E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7BC9B45A-ADE0-4D1F-191B-AAC0C731E136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E6445488-7AED-063B-E9FC-43A943569F8F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B9D3F18C-17D2-CF34-3BA9-991FE9A3A27F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F70F9AB0-2220-0408-F8C5-BB3EA9AEFCDE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50F49D4A-292C-9D7A-EF46-1F43539CE48D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46330505-0910-E76A-169D-BE575F6BF579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F7708284-B2A4-8090-7FED-50D355B29691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37E7EAF9-3770-3818-B532-F485C946A800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EC8227AD-1A0A-0EBA-3C33-8C276B1CA77D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E6C36B5F-EBAA-3E03-A9AA-4F8EA3755EE9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E30FB4D5-D572-E960-C1EF-49D96E0640F8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122A3FA0-E234-BEEF-7D62-C503E1056A26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0031174B-3EF3-EF96-BEB5-1E1F38DB8CCB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88280800-7F6E-9247-F2AC-FF375531550D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B6F1520C-1CC8-D164-A2C9-359EB277FAE1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41067EEE-9BBC-B070-CEDC-949877B18348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F01349BF-E96D-DEFD-4B36-802A75471256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7632CD7A-7B86-6476-4AA5-075A3A518C29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A66BCAC3-5EB6-907A-3C63-B8F0E8D523AB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CC7676EA-97C5-EFDF-C64C-8180294494F4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1ACC3E7C-F93F-5072-0589-27B158377A99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6EABDA83-A28A-E330-2DCB-3B64602247EF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B97873D7-4994-8B9B-67D8-D03F60FAA6C2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E5BA45BA-1A97-6E1A-3B91-2C1C1F4F2D92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B2B2C91C-4FB2-94A7-85F0-140EACA91A5F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2A3272EB-7B20-4054-CECA-43126FB5B1BB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2D7674F3-0C7D-7780-523E-F70D849F4E4E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84136A9C-061B-804F-67F6-D2B9D7AECFEE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10EEEB53-3101-C35B-AB01-2EF5C2B302E6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CF4022ED-9055-4BAD-DBF3-E0780D4B900B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D9EBA0CF-04D5-BC4C-8D67-2418886B6AAF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AEEF2326-C9CE-080D-6C1C-6EA567389734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BE10C539-34B0-D960-B6C6-1A1225C3D2E5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103BF0E3-7CDC-8CDD-CB7B-4D3D82D4D972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374530CA-ED68-46FC-533A-FF2A743BE234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E7B9F46A-B566-9469-1F2B-2590F6C1B710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5995D4BD-B1D0-FE1F-6B70-7C1CBF5C8987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9D0F2799-147E-4BC2-33AC-0187673BA3E9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2B73AC3E-4DEB-B8A2-295F-CE1271ADCB42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1D9E7614-22A1-51F4-7DCB-62B96B17FDC6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B49A5589-AF18-1F86-787F-A4B1316CADF5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8AEF921C-9E90-E560-B60B-E1B3A61D9334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A47D4E58-A459-5ED2-7A82-5FA37D7A006E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75E0587E-0A66-3AE8-4CC3-C2C9459F500B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7DFEAFFA-CA95-040A-1DC1-0571770D53C5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241E0822-D45C-3A06-D407-7998D6ADE3B7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65C9D1FA-140D-5D5F-0A8B-5F0CA694BFF2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2E4DA11D-E575-68BB-627E-352DFAF37712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1D959C0E-A129-AB1C-BF9D-29D92C944F21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768455D9-BAE4-5F15-3851-578BC07BDBC7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1F7E29A0-EB9D-DEFA-348C-F09B588D1DC0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83B11825-1DED-0E60-5966-8F533A1C6646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0A489530-E02A-5977-FE6B-A15ADFA7DC6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79" name="Rectangle 3978">
            <a:extLst>
              <a:ext uri="{FF2B5EF4-FFF2-40B4-BE49-F238E27FC236}">
                <a16:creationId xmlns:a16="http://schemas.microsoft.com/office/drawing/2014/main" id="{47C7B5D8-1E49-1AA0-3DEC-DED2D8796F3D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D66D40D1-605E-2F53-FE96-B894195AA93B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BCB10261-2D85-544C-FE69-1B63F2EE82CE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053F927D-3394-948D-C17A-A3FEC5E7BB0B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024FC744-4585-EA1C-1EBD-2AAB74646BEA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76C359DC-B793-34DE-01D2-9F51DBCF41A7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0200149C-9573-004A-669E-6C16BC07C6E3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EE9A920F-DD09-7784-BAC6-D3B4F9E5BD72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BDEBEEAF-5E81-4CE4-7240-D68BCC0F9C1E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F8DDF887-8617-135D-96EB-83348D52FA92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6B7A7A87-B74B-D642-4395-F219999CC8DD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FEE96E7F-B0F8-2274-368F-FAE79809E8D0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4596FDA1-26E9-F0CD-CD6E-417DBC983810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95B3EF20-DA97-CB89-D4B6-12D4112C294C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BF34BB98-4A6A-4A49-D0DA-647F33D6A64A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304278F3-76FE-E901-C52B-32EC7A87427B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76CB8F06-107D-77F5-51E4-C4FF559F7EC1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0AA6DA31-1033-07EA-FE4C-A53E25BA6C26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0B95F3B0-2971-A594-3033-B7BF3D6D6F71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AFAFAF0F-1699-1F31-8B53-05ADCF84EE9F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6DD07EE3-6557-BE71-981F-EF551E3D9863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CE3016C4-68D4-A2FC-2527-BC65121FFED1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0B435060-219B-5180-EE05-4A7239428186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FFF88919-F4AC-CBBB-5D1B-91F04A8DB01E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04968860-8077-8997-AB54-9E0C23D5D8E5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9C672CA3-5F97-ABB1-F139-73894BEF8611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C9A88CBF-A58A-E831-45FC-196FE654E7B1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71556D6B-53D0-F20C-8469-332A67E7C912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CACD644D-4E99-D739-8723-97734F326C45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073998CD-EAE7-FA31-5DCA-C19714C3C229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FF760C2D-45F7-B494-E5D1-E24EEC5AD2C6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426CB3DF-5B53-398E-EFE2-C45B2A3DAE9E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76CB171B-F425-69BC-DF21-1292B01A5C13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1F2A415E-5144-4793-1DB6-5BA931C4CD49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628F4F26-25D4-AB7B-7C25-2B8CD322BC0D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79BEF7E2-F8C0-3589-51E7-37BB86C3F78F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7A1C57DA-F66E-1031-F20E-EF8ED6EA4085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DB0E9B23-DAFE-DD93-55B7-2CFE95B0AF01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620F757D-B20A-7216-D9A3-1583F360F280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9A4881C2-47FA-D8AD-BD8C-4D88A3CC4304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54A2ED2D-598D-E3AC-D275-697493D46CD1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AC48E9B5-CA36-0860-16E0-3512C206086A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4FF1F461-3756-2728-A33C-97E0D72510C8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D692EF64-C198-905E-910C-82036F3AD68C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16384D84-3D8F-0134-8C33-A0BFE0F6599F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244EA147-EBDA-F271-5DF2-9693895976DC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FA974DF5-2FB1-03C2-3474-AC42631814B0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73BB12E9-A74B-96BC-35CC-7CF3323EC285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AAA954F3-60F7-0C6F-257C-EFC26A9BDABB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B86275F1-6F9A-7F76-1C2F-1A6C6C1F606C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FEDB6F99-105C-B644-D921-0179B526917A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7E95F00A-4CB9-2AE3-DEDA-4B6FE31A02E3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113D1A23-6E10-C328-7CEF-6D2469B143D0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B75C1B8B-E300-2524-F082-F26C887C3E33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BEB177EB-4A1D-31C3-83CF-E3E0ACB24079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1B41EDC5-2C29-B192-85CA-F0F5CE268D61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BADE9954-AFBB-C08F-F76D-DFBAF5882F8B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D47CC594-9E2D-C84D-F0DC-CEA2B3E23F8A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EE76B806-DCFF-8665-FE9D-140CD8BC9632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6270039A-8A26-CA6F-E731-789507D8ECA9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E8004C5F-A831-2FA8-4D87-6A95EF2E9090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064FA274-3985-514B-3F4E-A2A64D472E3D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364F6C59-DF0D-D88B-0366-6EAA8672E96A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A68211B0-9E41-9229-4E58-CB24FC534109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37773454-8645-52CC-8307-CADEE92DEAFA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80AD401F-45BC-E630-6709-AA8F06794C67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3F24BB9B-D346-4257-7E21-6AD683CB1234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681AE177-299D-BCAC-941B-1CBC140026ED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B423EF0D-3CC2-E4D6-6C89-95CA4524D9DA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F9134ADB-8CA0-9F1C-9F1A-545FDF3DBE0B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ED12A678-6AD4-9130-689C-EFB4A9F5F102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8203F34D-AC3C-9E61-E6B8-F0BFE4C8C966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ED43D27D-84F6-EE61-2E25-AD9E2CC4F629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EABE661F-CE1A-D899-69A1-17F3DDB82340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2813EF8A-3997-A10E-A908-3573E11CD371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D9766713-FB22-2B5F-0E33-DB6B28253E47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68ACED38-65F9-B7C5-F329-0ED2336A3EB4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E6E1432F-8A8D-0845-49ED-02C02F900543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998F8C4D-37D1-8C51-81EF-D40F0BD5F186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3376AF7B-AEDF-A136-9E84-C0F3DCB0C8A0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69D7691D-9373-337C-87AC-7B0F08BA4BC9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AEEAED47-38AC-F49F-2FE1-41F2BC4D9C2C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F37CF077-A289-9BB4-B3CA-E84AEF5167AC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A2799748-B56C-DC8F-304B-74D1B785E57B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24FCB617-86A7-67AA-E5B9-F9649007A5D3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F106C527-55F0-8CAE-6BBC-E2E120CAB37A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1120F5DA-EF3B-514B-63DE-34991F4627C9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B05A2574-8125-65E3-24F2-FF047CC06096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9359A4B1-B8AA-5348-949C-20CBF4528C76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EDB729A9-0D2C-2A1E-BE3A-13AFB7FBBCE3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696361AA-C311-E2B9-CD2A-EAA1F5608CAB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4FD45251-D3B0-1C7F-DD53-9C0C929B259D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3958C265-9B7B-A8F8-7A40-230806FD064D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256B2066-080D-AE3D-4354-FB2B1D3EE2D2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69955084-B703-C724-227F-76E2E71ABE31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1807127D-9498-54A9-53FD-B1161D2EAA28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D54F731F-0B2B-54EC-935B-9CA2C8158E82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51825EAF-B320-121A-ED23-4FECBD8997ED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B3404445-56ED-5E1C-3563-13442007511B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808BBBD7-9471-B125-DB7E-8D444607CC57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3A9A2175-8E66-BA21-47A8-8BAC3A97C0CF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66F37F97-0464-111D-2D6E-F516D8132665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2D74EEAD-FEA6-B3C6-696D-7C6270061DFB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705FCEA4-E665-80A6-76A1-6DB3C9DA34C7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D34C121C-BBAC-195B-5588-A8C5147493FE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8AAE859A-2BEE-0769-A4B6-1E9B5DDB92DE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9F61D8DC-B822-D0A7-31BF-BC37FA4F86A7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AB57369E-EF02-21AD-AE3F-7294B6F74436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FDE0DA9C-7715-FB6C-44E0-84CBF612A6E6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BDB4EEB3-DF7D-FC5F-B06C-B54C6A202080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9AB689F3-AEC7-8DAD-D94E-23AD6805B7C0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A82DA74D-7204-F789-3D4F-ECA2366CBA79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27308EB1-706C-F60C-42D3-1EB3C9B0C542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89148799-9762-339A-1783-96C6CE5A569C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3BBA47E0-0D3D-2289-26D4-956DAF128EE9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7ED5DF45-1C33-12EE-6EC8-F20C80FA9ECF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AEF1CB45-BCD9-06B3-DF62-8D637AF5C420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7196E096-B392-CF45-FEA9-B48B1E1333D3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531A64A1-45E0-4F21-1565-A85491DF76F5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26293308-89B0-7200-4689-BDFA55D323A0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CB4D049E-DB62-2BB6-BFDA-2F28799AAF5C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6CC2499B-8233-AE50-2A96-55C4A96A59A5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0ED29DB7-17B4-14B8-26D3-B35165C2AF26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BFB6C0EA-EF52-806D-94F9-1FFB8AA46C55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F019D42D-12D1-65CA-A05B-EBFB45D83311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36F2E1B2-08F0-F550-3874-E48C0BA6A46F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F9FD3D72-839E-2B01-8E68-F082D3B8BD73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33097C4F-3644-76F2-295A-0997FBA46208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DD9140DD-225B-52D7-4187-16B06455ABDF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B8BA2C73-4AFA-5264-29E2-A98AEAB1F765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4C2E914F-28EE-A936-3684-E663235EDBD6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CF4429F3-FF9A-4D41-58DC-8BE995FAFBD6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7F558AE5-0DF9-52DD-2BF0-CE18BE343158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CEA4464E-426A-B510-9BE3-45CBC62FD303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41949B77-F379-29AA-7892-A3F594BE9BBC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156CCC91-0679-2976-BFDD-2691B2EB2C81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144066</xdr:colOff>
      <xdr:row>76</xdr:row>
      <xdr:rowOff>102394</xdr:rowOff>
    </xdr:to>
    <xdr:grpSp>
      <xdr:nvGrpSpPr>
        <xdr:cNvPr id="4115" name="Group 4114">
          <a:extLst>
            <a:ext uri="{FF2B5EF4-FFF2-40B4-BE49-F238E27FC236}">
              <a16:creationId xmlns:a16="http://schemas.microsoft.com/office/drawing/2014/main" id="{A8C90EF4-7A87-42E3-ACBB-E3F082435E09}"/>
            </a:ext>
          </a:extLst>
        </xdr:cNvPr>
        <xdr:cNvGrpSpPr/>
      </xdr:nvGrpSpPr>
      <xdr:grpSpPr>
        <a:xfrm>
          <a:off x="114300" y="20821650"/>
          <a:ext cx="4877991" cy="4836319"/>
          <a:chOff x="114300" y="314325"/>
          <a:chExt cx="4877991" cy="4836319"/>
        </a:xfrm>
      </xdr:grpSpPr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424E208C-9DC1-0802-799A-678EB6FC304C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699CBE71-FC18-B49A-0B0B-A2B0749EFB69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25D1DEB1-A656-AFCF-E7F9-AE46ACDFACF4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F6500EA8-42F7-D8E0-7145-93B6DF61A95A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C7F62C6E-0EB9-9C04-7316-7A5B9E0D0CCB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1C2F1AD1-F2EA-0C74-E3C2-1B4E2411A24E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9DDB7A4B-4704-FB2E-609A-FC2CCD658448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594DE9C7-43BD-24D2-D2B5-37421125D75F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A1911249-A759-A580-E25C-A99205EB3619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C85A13B1-2727-ACAF-F460-BB55D63D1F2F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19E1115B-6D65-3CAF-D76B-130F76C5E96B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0258BF45-893C-12FC-87BF-50B8430B7A80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A2B3DCA4-55ED-D63C-F5C3-61A21AC22A9D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916E4EE1-5001-2DB9-CF7A-3DF9A51C2F98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095B7E3F-8DB5-2D78-C064-FF0188DB1BB0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8EDDA9B1-F2EE-2BB6-AA2B-1B47E59BFF42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45525350-89DD-E162-93D4-A637B2D4990B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2CA499C9-D5A1-3A28-959F-4866DC63E3DC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E9FA49AD-4341-1C34-4367-4FF01A75DE1C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B50A207D-653D-F77B-425C-A0E602510EC7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0906C783-1798-7366-EC67-EC91CB3E3175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3962C860-1EFA-A9EB-9CC2-15D9DF4E5F7F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3D0C1CE7-1215-DCD7-5A97-2B0FF1F9C588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B67E5D51-F528-E245-A9D7-67B858173FD1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B81EBE8D-17BE-7131-CABC-B5F98F54B7AC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8A1742AA-4557-31B4-5AC5-1B4869703BEF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E95CD519-A773-F355-8A76-6C215E7B1DFB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5BCBCDDE-FBAE-5DCA-599D-BF791E60667E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69B28384-0C70-9B7F-A6C2-58F5FC876359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0B797B99-AD39-6999-BDF0-1D50A8B5C71F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937DC82E-1FDB-462C-62B9-7994C5543802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DC8D115F-0D1A-EBCF-2042-C85010B2ECBB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9787E93C-2FE2-E50A-DD42-B2380470081C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4995D311-9CC0-870D-7C9F-6BD7424514DE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32591A03-AB0A-DF01-AAE5-5136D35F8B89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952E36A8-7177-6BB6-2C32-73DCEE4FAB8F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76FA530F-E351-93D6-DD08-0C863C2A2A74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607EDB0F-0C2F-1E21-8B27-33545449C306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F6B3E867-09C4-7474-FB8E-458AD21BC597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8038821D-02C3-3E0B-A121-E13CD70FFF17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7212A64C-4CD1-23CE-549C-727EAB33C340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65C30ABF-4618-846F-61A0-4821D3D01473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1AB2D42F-C281-AF11-B51E-4FD0D4594114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1A8A4DFB-06A1-33DD-C9B5-2ED0C3327737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6D650595-E387-97BE-1E92-EC15F4810D20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0AA5F7FE-AD1F-6D0B-BC99-C889224EC00E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7AF302DF-EF49-8E8C-0C6F-A08C24CB4F69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988F46F2-9BC4-9224-F617-127C95027A05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BE051AA8-E409-9175-9B40-66780E6263A0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043DE864-B973-14A0-98F6-68D3AC2D8EDC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F2F24E9C-6504-47BD-0477-E23E39E35F3D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E3FBC9CC-90EC-1283-9ED5-80A5AF705E65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BBAA9238-283C-ACF0-EDED-73E38BC96693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2AAE27D8-CF60-A97C-FBBE-4EB246536CF1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8BC51187-FA22-023C-42A4-745747885943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0A5BE922-6D6D-CFB0-326D-E8C72924ADBF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9C786B39-5975-664F-42A0-9B936985E1E9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5BC18F14-3ED8-03D8-0961-6EBD80BFF234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534896BE-15A8-6AB0-EEB3-49C0D7D16DC0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C0A22910-3D5F-B1E3-9BCE-BA5E6B47D77F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806833BD-BE58-6537-256E-C4EA9363D24A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D843E4A9-FF9C-2900-B14A-CB7FB98E39E7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0E4A19ED-6748-ABBD-FD8D-22E96EB8A93D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BAF80162-CFC9-21EA-FB21-046460BE2157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2AA9710D-FA6A-456D-9BA9-795D9F9F2714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E90F5783-7146-9EDE-4BCE-E05ED2427C06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326B0B07-4C4A-57A6-39E7-DE49B1E5ED17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BF958940-EFC5-1DD6-4928-FB61BDB6CDB0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073F4058-2480-3F03-8DF4-AF753325022E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CB386B16-5326-7BB5-5876-1059EC5F7FC7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0A454FD3-8BB0-68F4-DA9A-1E9F449CE99F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2CD40800-9F26-1EAA-4027-085DF5C81D86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164E88D7-0FD0-6DD9-4F70-830B405EAC5E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BC97147B-0CCA-5545-97D9-E6D3F84FE9E2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2E20EC76-E8E5-8BC2-111D-FDA9D4AF47FB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47DE06C3-C166-2C6A-2FCD-90F37CF8061C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0A0E872A-40B2-9B9E-BB1B-4F8887C5FBE1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56962832-619A-D1F1-3A4D-CA16ADF0E8B7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02477C19-38EA-080C-5711-D582C0836EA0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FE95D041-2C8B-B60F-C343-EAA11F61B421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879B0EF4-FC91-FAA7-BF2A-A523D3BE357E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7081A6E7-965A-9CA4-E1F8-34C0230BAE81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00C4EE8C-8EE2-AD51-3D13-5CB99491594D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C8D00BDF-FBFB-4F3A-C75E-33B830FC378D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74A2B662-595E-535C-30A9-31E9FBFFBA21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8F4F8FB7-81DD-A416-CD40-76E1B42F4B85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B1D3ED11-B28E-0E87-75B4-48933BB8E8EF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4FCD7811-01CA-CB35-9FAD-A5D94684B98A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43B0A31F-63D9-D428-C64F-7F2C4C57F2C8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E0AB40CA-CE96-B72B-4FDB-4450D71BC52B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817D53D9-84D2-E6E2-E4FD-471DCEAE3176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DD072A3C-AF86-75CB-52BA-05B5AE3E72B8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BC445D10-43A2-F9B4-D175-A6C54A72E9AF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77CE28F5-4FC0-4EEF-46DA-349115E8E236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EF4D7908-BD26-DA3A-72A2-A822638E9DCB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4D565713-4912-AB30-1F8B-83D22A15FAA8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A101ABF0-F18E-F400-EF02-02877AD7867E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2B378283-6593-CE0A-A203-F176C50B2DDC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476B1278-E91E-BE6C-0BC8-772486111B20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FBF02589-55B7-D818-CAB7-E33C1BABD700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8C6DD3EF-4EE6-D269-BAC6-1829A424186F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E6B7C3DC-D4EE-DE5A-3B83-40312FE8ABC2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940A3186-8B88-BD89-606D-DFCFECAE32D4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D381D359-356A-C6A0-AF8B-C1C327438F39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E63E7507-688C-666C-BBF0-3B8DD248EA58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FA46D357-0B16-9B2B-5873-23223C79A5C9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2490B91D-2C93-F0B4-DFB0-BDCC0F402A66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CE9C9739-4ADB-8589-9981-BDBDA20DFDB6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59307B0E-9A35-16AA-CC36-6BEC7CA5CEDB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97CFAAC1-4C22-DFCC-801F-D6A2524E6049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0E69EB2C-9A95-FA91-12B5-F1BD452EDFB4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2D9C346C-7323-7B8E-8992-44755920CA16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378F5556-7A67-CD46-7F3C-B7C3760926D7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C68D2E1E-ABBD-2B5D-486F-89A73AA484AD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ED95CD4F-6F5D-B1B4-2124-B87BAC31619D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4F462D60-1482-267F-CB4E-719BC97BCF3F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9B65EEAD-00E5-C9C0-5846-A3BC4BFC224E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266F090B-7B75-106D-8843-4F293E0C027C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B6B48F86-DFEA-A26F-AF39-4DF415C8D5EE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670FDFA7-1964-1347-6CFD-B43F31401A7D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4AD6B7A4-08AD-7CC4-CBE5-1A47FA54865A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ACF480ED-399C-6D74-8EC1-EA5C82A4AE23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34C13241-8915-3661-8659-DB0804ABE94B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03890462-40B9-E449-9D52-61DAF4B3867E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2D1F05F0-EA7E-DFBA-27EF-5FF5AEFF367E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CF1DBD40-76F2-3764-CE5E-8D7B292CC236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2EC11CCD-2DB1-B774-0DE8-ED54FC23C6C7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623DCE8C-07A2-2228-FB1F-59DB47BCE644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23538D4D-61FF-DFCB-6749-1016B14F8D20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A06A3643-BA15-1391-6FC6-EC5248B787F5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17063DC0-35E5-CE19-C441-22B69FADE462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B0281AEB-2A49-BE27-819A-41717C076841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5BFD5CB6-A79F-8980-D147-7E872AEE36C6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ABFF6DAF-FC95-EF23-045F-CB74EACCE8F5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1A70FAB0-D7E6-7F1C-A188-91D375F9B603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BBCCBE40-10E8-0C7F-A7AB-61831CBA2D76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DEC0FEF4-90CA-78A2-F976-958849D9AAA4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11D4A858-C4A9-1487-5C44-E173896C906E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871EB8C3-1BFB-6815-C3EE-2BEA90E3C7ED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38B73009-8595-46BE-F51A-59032AC86F8D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E03724B2-8096-B6F7-D715-4812709BBD59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9ACC9477-A13C-EF1E-1F9E-BCD2B332E901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C3470E06-09AF-962B-0C16-F7440DB8CFF0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A1FA2323-8867-A533-B820-B4FA8A0AD911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70235979-CF98-C9A1-953C-19086A9CC0F6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60333E4E-526D-09D1-9E77-CBBDC196DBE9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DBDBB24E-EE9D-7192-360B-25F82ED215BD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23CB8892-F89E-7F37-A122-FB86BACE5139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8CA16F84-7951-F31E-94E0-1BED0A89EBAA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5E337817-4B47-ADEA-093A-B95A806E0256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52562E50-08DF-0E12-5C5C-CA798EFDA1DB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C052BE02-81DE-D5A9-7073-354C4E1005F2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A2EA91AE-5404-3036-C160-0044DBF90D5C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5C92078C-22ED-63A3-BB4F-14204909CE45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11DB86ED-AC0F-8CF3-4094-81613889E0A0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1921A04B-EA63-E3F9-F6A2-762637FFF08D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C6FFD243-5D51-274D-7652-C5D05B397678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A28EBAB7-FC48-3CEB-6DE9-1DCC19D658ED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E1313DB7-0D5C-AD43-A923-95B3B798236C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4AC882E1-56CE-F68B-36C0-ECABAA406FB0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A70F6A37-F488-87F7-D7E3-BB7FEF2F9FF0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222B14B6-A7D6-9B4F-4529-CA8FBD2126B9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1706451B-FB34-8375-DB6D-F096A1EC2FB0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AA42B9F3-DD5D-EFB7-EE1C-96727D71AF72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3B7843D6-CD23-27BA-31B9-3B2BED589CC4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027939ED-5322-B4DF-7F90-4EAEC3498B76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734A6CD5-60EB-78EC-1866-C8C458CB4DEC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15336788-1FCF-9912-8EA2-FDDDB91474ED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97036CBC-A23D-487A-E6F3-190CCF99A483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424CB66B-D246-97F4-DB3D-1DB773EC1F8C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0C614C27-B52D-0347-04C2-0F662B467245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BB396C87-6AD4-C302-BF40-FDFBFE7457BB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BC4E3F51-111C-5CEB-AB17-F33416E2BEA8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33BCFB11-57D5-DCA0-653D-0724CB884698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B6CC1B71-BE76-5C9D-BDB1-8D5D8E0B84DE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46DC7C9F-5DCA-C1A7-A65B-26CA48CC21AD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EBD14581-FFA9-6B3D-4444-244EA69868E9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9FE39941-1E23-F242-81B4-38EB1DB21676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D28D860C-2F47-88C7-07A7-49377F0B431A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1D7E4EDA-9DA3-7185-9C30-DC1DD4272513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C7D27C35-39C7-C2F1-78C9-BC5887874766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F2F60043-3BBF-2EAC-01E3-195AE2FB4EE9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3E0685FC-B6C4-7CAB-BE09-54F8B7119A4B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D87DFB19-FAF5-6BA2-8623-44B260DC870E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5EAA63A7-A772-6B44-B5E9-F70B159B1F30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BC681026-158C-3764-9FB4-4BF8ECDD4768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EB570DDA-845C-A987-0D13-F4AF67D4F5C2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D0B1B668-AF88-B960-AB3C-0B4A1B493659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0E1951D6-D3C5-24AC-BEE1-6443B2A2802C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CB51B835-AF0E-B262-46F7-455A3648A1F5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45893EF1-C11F-CD21-9D4B-0525D0C12D4B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07E1B8AC-3CDF-7235-0572-4C99A5E5AD42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9ECBAE39-3C74-FE17-0ADA-869752D559C8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8DF2C6CA-90BA-1274-69E2-6330B8E70A6A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E5582E9F-EEA6-5735-8141-DA26E910C838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5AB7D85D-574D-2164-CA4B-B5F300189208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536D6E14-2B62-CFCB-1D09-A511CB4D4EF1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83B33BAD-1DEB-08E2-AFAD-69878EAE9EC7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96582599-7F80-9511-5022-2A22C64D13D2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E547D9E7-7C8A-F4DD-2151-CE24D001FDD5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30F718B0-6BB9-E671-F791-0938E248A27F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6209C7E7-B2DC-5638-328B-506C791878CE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179699D8-101F-8264-09C3-46C1318672A7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55C75944-60C6-D1F7-CBFB-028D080D5D3C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C7BC206E-29BC-7799-4FBC-0C54B4C756F4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46FFD4DC-0081-5160-B888-F42CF297B7C4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D3A93922-AC90-27FB-AE12-B2A8484585D7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2D9269A2-18AD-FDF1-3C37-74F41DEEE61F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40F77E5A-2307-1CB6-E7DA-24BAC8475E44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9B841BAE-B015-277C-4B66-6192C5138100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2A7CB0F6-6D17-2504-B24B-3E1B96911540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6D471AD9-13A6-270A-AFEB-BE1F4C7F839A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878E3426-8F22-312C-6169-1EF3473DDBEC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91555E4F-7D1D-5E13-8B9D-15E3B07D1E4E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F13FC39E-6E79-3422-7FC9-FD0F676A6C2D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B93D9A08-C866-008A-0E0B-093526535351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733D473D-3DDB-4E42-B59B-28DA23509319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91DAC11F-F3EB-0DC6-069C-51D72488D1E1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179C32BE-3FA0-AD47-05BA-DCF785634723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CF594D0D-AA7A-65C3-8B46-B9E1BC158DC6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AC5B4CC3-8380-9850-2168-E6105062C813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BD33604D-61EA-BDFF-C03F-11B39C290E93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5841C215-D956-B26D-A37D-EC78955F28DA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E35EBC50-8F43-C02F-AC18-448B39013970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4062C158-FE07-D6FB-E29E-94ACDF18B8B8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144066</xdr:colOff>
      <xdr:row>96</xdr:row>
      <xdr:rowOff>102394</xdr:rowOff>
    </xdr:to>
    <xdr:grpSp>
      <xdr:nvGrpSpPr>
        <xdr:cNvPr id="4341" name="Group 4340">
          <a:extLst>
            <a:ext uri="{FF2B5EF4-FFF2-40B4-BE49-F238E27FC236}">
              <a16:creationId xmlns:a16="http://schemas.microsoft.com/office/drawing/2014/main" id="{00D7D3DE-F1D9-49B4-9EF2-B93771188D3F}"/>
            </a:ext>
          </a:extLst>
        </xdr:cNvPr>
        <xdr:cNvGrpSpPr/>
      </xdr:nvGrpSpPr>
      <xdr:grpSpPr>
        <a:xfrm>
          <a:off x="114300" y="27536775"/>
          <a:ext cx="4877991" cy="4836319"/>
          <a:chOff x="114300" y="314325"/>
          <a:chExt cx="4877991" cy="4836319"/>
        </a:xfrm>
      </xdr:grpSpPr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BCE8739C-B48C-F161-D5C5-FBF2CCFD1F9B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D4BA6A24-7B22-3B31-6EDA-0F0F914F4741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874C2A29-3FC6-EA2B-52B7-663EFFAFDFC5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C6B32892-15C1-A55A-5F0A-FE5F0BAEA09B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37F76907-7546-7731-4E7E-5E9BCE9EE286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723F7117-A5A7-01B9-BFE1-723249A2A22E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43C27A34-45EF-942E-71DF-4CBBAC7C90E3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51C06E36-9063-2AFF-FF79-6BCBBA4D38A4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350" name="Rectangle 4349">
            <a:extLst>
              <a:ext uri="{FF2B5EF4-FFF2-40B4-BE49-F238E27FC236}">
                <a16:creationId xmlns:a16="http://schemas.microsoft.com/office/drawing/2014/main" id="{C5FFA6F1-C85A-8E88-9F13-C478305BDDAB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3719D262-875D-49F8-8546-F7B7803BE084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BA662A13-2CB5-2A86-FCFF-43527A2426FD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D2DCDD4D-5FA1-E318-1990-1B36F9C6A350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15275A0C-C90B-C01B-C301-A755CEB5E880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5FDDE5BD-C28B-6E27-6902-CB3CA2993E34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ACA8D140-2AD1-E41E-C2DE-55997BD7CEDA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A30CC17D-3388-5323-9CB5-91A08243CBB4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F7007AAA-AF38-8938-7D77-82E8CA91D33A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972D41BD-EF06-0544-8ED5-59B67EF1F0E5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84E7C4B9-0985-ACD7-4E56-2CA6840F6D1C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63410948-96FC-FEDA-2E18-56A7F43B989D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5BBB5438-F013-B4E5-3D37-7973CD631DBD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E25018F2-1AB9-915A-22CF-EC66ED9CD370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6776D6E8-2E2B-9384-270C-5AD7D5CDAB54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7ED1FA25-45F8-E0B3-42B8-9C67E1CFAC39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DA53934F-1EE1-75BA-2584-EFD76589C0B9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27039075-B711-0730-CC53-7F920982907A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6F4FBD49-33D0-40C2-B9FF-01ADCCC1FBF2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4C1D9667-E608-1EAC-665D-E41B9ACDE55E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A06F7BFF-48D9-148E-5FA7-541D47BB8134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DA5D1FF5-455C-4813-16A4-27DDA4C437AF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5E98712A-9B2F-AF03-B6A0-BB8D9DBEE337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BFEF7165-93D0-74A5-26DC-BAE1CDF19014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C637F841-60E0-95AE-4E9B-D441AFD8A05D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F822DC91-C602-03DD-2528-F8BC15D95C84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8A621C0B-3442-1C2F-DEB5-40FFFDEA98D8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9A20F21B-8987-D03C-8D84-EA310BA01FB0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9B7BC7B3-0306-8FA8-244B-1D029F68700B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AF0FDE30-925A-8B6D-19DC-12282A08F47B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AE6EB5E6-4F41-F45B-D26C-DABBE2401857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53515753-761E-05A1-F2C3-3948A7740A2B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BA43594B-9C6B-6C13-C4EF-EC7970618E1F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496CB2EC-5872-7E0C-B69F-FB9F0AA86C57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F6B7DAD5-7050-0AFA-DC63-7A0332CC18B8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9D177A5E-E257-D51F-C545-909DE53E17E9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9A0C7113-4F9B-64DF-34F0-D4477546240D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C401C231-FADC-00B1-2288-5207B7249A60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98DFA5AC-46FF-983C-F370-0471AA400BB0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5BCEBC6A-DC52-31E3-CB86-21AB01467B0A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1F054CD6-45AA-D358-4DEA-584CA36A3707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8D907C00-2EAD-EAF6-1A1C-9A4958995B67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BCB31C25-17A3-07DB-1857-A44EB14D192F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D47E1203-03E9-74FE-8F10-C02E52421BDF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AE9E6679-37B8-EDE7-10AD-3D5E65672AAF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2806D605-6CD8-73C0-0F81-FEF2B27EA291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01D6746B-E575-E7C6-71C6-5B7DD4D29AD6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812BF101-E2D5-AA71-7437-00F4EFD01E9D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779DCBF0-17DB-1AA1-DF94-30FF434E576D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2D5E74FF-619B-1DB6-C006-285E20B88EB2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233E3F8D-F559-C9FF-DECB-860239FAA6C6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8A988A31-528D-B1B5-C8B2-E38641F7310E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49BA2A8F-75D7-2C16-6641-5D5A8A31EE7B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E0F73C21-665B-3E5B-10F0-90B09B57EF64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0B3068F6-1F8E-E55D-862F-615860B7647F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5D1CB9F5-C507-1FB1-5E33-95D886FA08DC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F757EF97-8D0D-03AF-BE48-BFAA9FB70C2D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FDCE818E-1B08-0863-4746-85A8441A5AD5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2056D0BE-6C1C-98A7-C4B6-CB45D8EE6571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B8086487-7DFB-6DD6-B4A0-1FC20AFB479F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4FC8BEEB-6649-DF2C-90A3-1AF4553FE10A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B5A05728-4E12-105D-A464-91DD1A1993F6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936F0FF8-8379-9303-B3E8-1AECF9889B50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0DA5D9EB-88C3-01F3-ACAA-638E9C9A6773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4C5E9480-0868-3748-E4B1-C88C5846C403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7033CAE9-8999-F28C-2742-7E40760F819C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EE061160-6AD9-9780-0C57-26F3958BFFE6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64770F7D-A93D-FE3B-8C33-2ABB8E36A1EE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06F0E523-D539-9012-659A-4B92C2FAB683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843EA12D-D790-EDCC-BEB1-494CB9685625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23CA0869-E6AA-E3A3-E099-268FD72EC425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E81408A1-BE4E-8E20-826B-BF31AD96A6D1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0439F59F-749C-E9CF-B6C4-C6EF3EC73746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BF94359E-5224-E9D9-1A19-71ABCE7BEB4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84164A17-5AC5-2A05-0F49-B35E98CA7EC4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9C6627FA-FDA3-3D49-3ABD-0F4F247C1757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8F29E6B2-5665-E4A0-B330-6184F8D1C525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557B99CA-7453-49C5-E6C4-8AB2D3BB87A6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073D86E2-F64C-D1E0-2BD8-67137630708F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F0CFB484-6DF9-BB65-14ED-DC7F3870A52A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88519E8F-48AE-4A99-9481-3EF1B91EB8FF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EF1D40AE-5D44-9BB7-5376-D2EBBF7AC3CF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6F877152-946A-C9AD-E993-1A92FFDBC544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58B26A49-AE4D-B0C5-B85F-3A470A21A7D6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75424208-EB6B-23B3-D21F-4BE089434E76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94EAC740-878B-B0AC-0DE6-53B62572F24C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C0A49E71-CDF1-A125-F72A-CA23F70931A5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2CCF8796-9791-A83C-46DF-8DE37A783F3E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1DA7BF10-F342-75BD-6523-61CB4FD258BD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4FFF875B-067E-D94C-9BD8-9C3310608251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66AF4241-25D1-7278-61C0-4477DBA8E2E8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11D003EF-F576-C217-2743-59F3E4108E9B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376C1437-BE31-FFDC-377C-EC8A39591226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B02967A6-5BA1-8EE6-D8AF-AEBF05670D88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051F47F0-CE76-1395-5A99-E818B141D5E9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0239BC35-4303-86E2-A7F9-F144C0DB90E1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E908B214-A49D-75F1-BCCF-3F4A66BDCFDF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59610F82-F2B2-EBB3-9C93-94223DB3EFA8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65CAB77B-CD13-DFAE-461E-B3CC5C79F44F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7643A0DD-505C-15A9-935C-0D449202A6C4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43A6D2BA-7E58-48F8-07F5-6A59ABAA5CD1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D6291516-2301-C944-D58F-9778A4794E76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970A0D9C-2A58-6744-A11E-5E0734A7B59F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90B63153-EC14-1174-36D6-1F971AE04FAB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C079F304-CE34-F69A-068A-088EF797AABC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E41A3F9E-7AAC-B70A-9C5B-1784E45634B6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A5912A82-47B0-B267-1506-2C7420E91982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7B991E68-A40A-2CCE-9DD4-8935B533AB8E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4F31BB5D-0887-F4DE-679E-4068D6547F7F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4B596CD3-17B1-CEB1-B764-123CB9CC0F26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DBF4D949-8CBD-5309-33D0-23ED57DEF12D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D8AA2317-CFC7-EC2D-8E68-8B6ED94EB376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47D67FA8-611C-3D54-310E-5941E3FFF8F6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78F3607C-8DF3-DD13-BAA1-F095B6F4FD4D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D18CEF12-E229-A9A9-79E1-9A2BCB96EAE6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A9053DBE-9D27-F786-EE1D-DED4A09FD5EA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5EB12C71-7BF8-D105-A183-F17DE675322B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1E5BA748-846A-F2A8-426F-6A9C0B2BC76E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A73C2701-E719-7C28-037C-AD351E811644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46CBD486-372C-342C-8950-BE4CCF36B137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AB628BB3-3AAD-2942-902A-F8B6C3C5EC00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EF7E1162-DE71-BBA4-8213-CB7B34321F8D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8BB311ED-1C41-CEA7-5B54-98E33963CCC4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255B546D-F1F0-9859-3EB0-0507153F1F02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84C6C748-1D9C-2A6D-AF6E-2F88BE82FF5B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CF833EE2-05EA-23EE-EB21-D9C6D608C2CC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29715D7D-FEF3-8BDE-9D71-9CF83BBB846F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D05E6405-8DFC-BB9C-B00C-DCCF2C1C3E7A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AA2F599F-C3BC-9C88-5B94-A532A3C1FD2F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C5A08769-9923-13DB-DAC8-48D70AF8385A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5F451AC2-79B1-19C8-8055-A89787055C05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1E0F5A72-73C4-E7A1-D015-C2A0BFE64678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FD90F8F8-33F2-E68D-8CD1-1627FAD94387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6B76BF31-6225-DA6E-CAF6-F3D7CAB95615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3C2585AB-7EFB-2D8C-C5DF-555FD733FE5A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45758FAE-B3E2-14CE-BADE-13F91FAD4B47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CD024464-821D-38B5-5078-576ACC1BD2A9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0710C0FF-AB81-1CE1-085F-365529BE360A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1005099E-5267-82BA-0B5E-868F3ACE0307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CBD35AC0-40DB-4D37-4002-26894DF32975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D92E2A26-01DF-9F07-7B2B-BEB5BAACB10D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627991F3-D8A6-B9BF-6BFF-438CE1C01083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2D915338-2914-8C1F-4839-5CEFA90F637F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55DB4754-1057-AF45-4CA6-6337102F5F0F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1FECBF19-3194-3D7F-6370-126A711236CD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268D7702-62A6-5822-7030-52975785D137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F8C13863-F01D-BFC3-9A19-B9D9696B7656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7056EB85-FA74-24BB-EA9D-D155FBD0C276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14B0A70D-75B2-67F5-71DB-FF28DA18AD7A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E516D6CB-A44B-CD69-58B3-0586EACEBF64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5B40616B-AC45-9204-A6AA-B1F54B7CEA41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6D671106-67A7-A3B2-63D5-0785D88DE97B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91A392DB-31BA-BA18-838A-37149A86B2F7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7F0DBBFD-F51A-41E9-4A17-4434B71E42B8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486BFD9C-AC76-9948-2A89-6839F439946D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7FB7467A-784B-2A2F-62F4-B02F920C374D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868433AA-C51F-05B9-D2E3-768FA73B4F1A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1A1F5827-BBFA-9EC6-7054-9D0E1A0B5A12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00AAFD5B-4701-7D47-CE89-F22D23371797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F8AB76D6-E5C1-4758-2CE1-363108FEA3BE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F42D513F-04D9-3AA4-E909-D095E086B002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36B6130D-A4F8-8EFA-8B01-5B25122B00AA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9FEE5EBC-54DB-211C-1B89-00F5D5119DF2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2D3C2A1D-310C-99F4-E6CB-9F5C6EFD0F95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30D73FB5-DCF0-534A-B9D4-608D106E2AB3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6854503E-78A7-DC62-6083-E23507C97CB1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9511ECD7-AA57-9635-1BBF-BA1387BCE914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7C0547EB-232F-8A04-BCD8-6F0815EE9C70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F8604063-5203-0CB1-53AE-33956B241021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57493A21-262B-2A64-5280-0F25055CBCB1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A5947077-B0D8-DD94-13BB-A835AD91F6A1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C485796E-0971-6D82-4C5E-72FC9C09D1FD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D14A9DAF-D4EA-3F19-512A-98F4B68307B8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86EB9BE7-7C59-ADDE-F500-6A332F1CBCF0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FEEDDF5A-6265-3534-652F-8B3F1177C1D0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05EA650E-6E84-6716-3AAF-6585CC3435C9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5F19FCB9-54F7-3B50-FFCB-70165D5FC4E1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E6810481-DDDC-62AD-B124-C9C53AF20B5F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6E26E8CE-5975-2A82-2864-086785DF1A17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3C909A04-BDFB-5E5A-A051-EF3C9271E5B0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98AD22F9-BB08-0B46-6D81-9310046A649B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102AC18D-C8A4-3862-DE9D-B94671329361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D485F4D0-6903-8585-281B-01E8D47CFE0C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3B610D7F-0491-565D-3CD7-4224F8CF7DC9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F721B2C0-137A-B924-AC64-420D836A1603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E6E95E8A-4968-BC5B-A7C4-3274090EADDF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9B2FF787-7523-8272-A372-286CB8E48C9D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2D0C47C6-A8B0-E57D-1B05-6F9237B6C8B4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DCFD00EB-47FB-55A3-7578-6E3D43FF74A9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E957C062-1560-1CB2-2253-4DBF2A3C831E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EF6D3CBE-628C-3771-7ED7-BE45F3E5EB33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0B1D30BB-6C5C-27A9-CDEC-0B3239C6D825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13B685A4-FDDD-6AAA-BC8C-A3E1C72A9204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48C35DD1-740A-0F22-4E3D-F3415A71961D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F498135C-A7CB-0C2D-F896-14F7ED99C089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8179616E-E4B9-C95F-21CE-544466BEE595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64BFA4C7-666B-36A5-3C5E-94704F45D184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442476F8-03EA-FD95-CB7E-A9DFA6952CA4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E2DC0779-9F43-D59C-E49C-74481668022E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28DABF14-9FAC-9F63-9CD2-A2AE6CCBF2B7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6E8F2B4A-4105-7FED-2E06-01EC76F23119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F2F73A05-2D0E-F01C-D45F-DAA062F7D9CE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097C717D-E357-73E2-DE14-CB85114FE0E8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4E2B68DC-01A0-2DAC-43AA-281FF3F9507D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05068646-2008-D97E-5124-AC3D4BBE0926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AA74CF49-EAFE-10A7-7326-98E5A598EB24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67E0F0DC-D8C7-13F7-71A9-2532E2DE0C7F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714718A4-5E7F-8375-6092-E380298FEDDE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ECFE6866-3DF9-7AC4-9B1B-1F16B5941C49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CD067F96-1293-9A4E-EB31-4317A1F13C69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E23FB1BC-BC37-8498-3681-18C2D82961B7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9D4CC6EF-8193-A3C1-2077-0583E99A22C8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2616D54F-459A-E742-B34E-120E5E639CED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EA2B8716-A0ED-E324-9472-C00C9CB024BC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A36F5BBB-9EC7-A28C-3EBF-4E8E2978B744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86EBB8F0-2BBC-CA71-8BE1-535623E50842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D240BBC8-22AB-107B-84D4-4912F361BC70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144066</xdr:colOff>
      <xdr:row>116</xdr:row>
      <xdr:rowOff>102394</xdr:rowOff>
    </xdr:to>
    <xdr:grpSp>
      <xdr:nvGrpSpPr>
        <xdr:cNvPr id="4567" name="Group 4566">
          <a:extLst>
            <a:ext uri="{FF2B5EF4-FFF2-40B4-BE49-F238E27FC236}">
              <a16:creationId xmlns:a16="http://schemas.microsoft.com/office/drawing/2014/main" id="{00CA98A6-119E-4061-A74B-352DDFB00490}"/>
            </a:ext>
          </a:extLst>
        </xdr:cNvPr>
        <xdr:cNvGrpSpPr/>
      </xdr:nvGrpSpPr>
      <xdr:grpSpPr>
        <a:xfrm>
          <a:off x="114300" y="34251900"/>
          <a:ext cx="4877991" cy="4836319"/>
          <a:chOff x="114300" y="314325"/>
          <a:chExt cx="4877991" cy="4836319"/>
        </a:xfrm>
      </xdr:grpSpPr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2A47C041-0AF5-CE9D-EF81-100354DC6396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FFA51952-B40E-B447-C72D-E3A8AFDD9BE7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987EC7DB-9711-6B51-A211-0B2B7C7DD11A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C6244C7A-9056-F10A-ED88-EE6D02815904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8F387C56-1191-6DD3-D206-39F892F0476F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1608284F-9CB7-9FD6-D8B0-131F174E2DF3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F6C1FAEB-CE17-F2DD-B997-8490A6D1B02A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7CB8E914-99E6-AC5C-38A4-9D3BA1185DC4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DB7498F9-047E-1E81-7964-9E7FA1F87E60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09F6FA3E-771D-2094-AB8A-6161226728FC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DC6321C4-E7C1-208B-D690-E3CCACBFF75F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9DB496B5-4181-B7F6-15C5-4D71E1B2DB6B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9E0669EB-7B49-7871-194E-53B2069C60BA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4E948EBD-4EEB-8DD5-2C67-76C397F51585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2395B036-0998-B425-0953-6A422CA10F81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CE210F76-3D56-AD7E-176C-9537BA481484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2365A7F8-5123-8530-7472-23B3A8CA3BDA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CC63807E-AD17-E8D6-3422-B23E198726F8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794719AA-7BC8-F545-6427-B46937B5F292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AAFEB09D-A4D8-CE47-E814-9E1E7300B76D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460C4523-DFEB-390D-7CC8-479CE0C094DF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736E75F4-CDFD-D49E-BF90-C635287A7EB7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4C4DD869-990A-6CDA-E3AD-3E5FD0A782F5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E4AD94B3-2AE9-AD37-0715-0702DF09153C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DF60C53B-C767-7E35-7EFA-CB1776CB560D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8B22C24A-9653-A3CE-9479-9F758EA80ED9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8BE230AA-8764-E92F-E428-691BFF980853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C6726B73-0C12-D113-14BC-B7BB208F94C8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C633D51A-094D-7604-E11B-8A964729DD69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9ACBEACC-792D-B2DC-C5D1-18C777C74501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6E9005AE-7098-2258-CAE4-8D711D4C4D52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BC1C1541-666B-28C0-47B6-1E2781854453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DC8F13AB-E946-463A-21AC-D69AD9426CEC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6407557D-6B1A-BE0F-4069-0CC5CEAA369F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12B7DD55-82D5-2C2D-BBC5-99B29213793E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A32E1DFA-2D2B-23B8-3257-19CDF14CFF28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33C35130-F9F1-C4C3-04D4-F6F0D1B39FCA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2F1521CA-A95F-EFE7-B1F4-A79272B39614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2FEF21E1-D1E2-778D-FA1F-983A22474A8D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E5B50964-9CE9-561C-483E-B27AD5F802A7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7011DEE7-21AD-BB88-2010-85D252AD8D1E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835E453D-1822-C89C-E0FC-2CDF21CAD322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93DB8555-07D3-11B1-7A3F-AB6B499999AA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6739B333-A5A1-F4DE-D2D8-C292E3B6936A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8FF21BBD-C8D7-12A3-01CE-095A0614B764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80FF5C4A-22FB-4567-6E14-A95C7540435E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F6C6EC5D-FF5F-3835-27F8-D20665EC96A1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4EECB986-BFB8-C40B-80B7-8519ADBC2154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F0A53716-58B8-30AA-0CEA-9F04D10385A1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5B2C8C1F-924E-BD86-AFE2-D30A35C1B699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6644964D-B477-5619-5B03-CBE1A2C8292C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793E7C75-F5C1-F0C3-F3A4-03BA78B14846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E026325A-2E36-E842-4DA4-C152FA4CBB88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5B0DAFBD-394E-93D3-7DC7-D9AE9A596D5A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AAD6B20C-3772-C9CF-8564-8DC74437B056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C81F35AC-70A9-01B4-DA1E-CBA6176F5FEA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CD6C4945-1434-C17B-A6C1-FDB1A7B06F83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BB10BD4C-77A5-55C2-5F8B-CAF5A49371FB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9882AC7F-98A7-7E5B-465C-38ED41165CF8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4D80A597-9589-4588-198B-AE547DC5FCDE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B6A4B648-2D8F-0990-8FB9-03CDCBEE5E44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309CFA8E-5E0A-A23D-446C-3AA43066EAAB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5C0876B8-185E-CEF2-4906-74FB2753A971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10FF7BEB-EB55-F175-0768-7AB857159C68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BE5B74D9-6D15-2635-745A-0B87C33DE15F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D83287C8-F173-27BD-DD36-FDD24B0C833C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31BA0BC3-50A5-3EE7-F732-49F61B1AC1D8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6310C9BE-EADE-8623-29A2-07A93643F5BC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2DD72933-87E1-3707-1F4E-A78923660DBE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9A2DD55E-E756-BFD0-BF8B-F16A4B328CB4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59F45CE2-DD6D-8AE1-63D0-93D2F6A5D333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2FE1FFB2-CCB1-833D-1D7B-088A6B34365C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D347D25B-1D52-4423-462F-ED443BD1CBE3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A0C76330-FD35-2FE4-BB63-AB1FB6562085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3F702A88-443C-98F6-1870-44EEA78F5AFF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0A7B6095-EA08-DCC3-2241-0BDCD4B67CA8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BCA9C984-B47B-2C54-318B-7D8812AA3D83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05831782-438F-AED4-4FFB-97BE9261123A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7537606F-DC07-AC3E-18AA-B3BC1F1C5BD9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3320C5DE-69B7-9ACB-2108-D801C5312566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4064377D-40DE-FC5D-6110-78999A74D1D5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D6A1B51E-D840-3961-E4BF-0C9B257A8C6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EE6FB5EA-FF72-BC11-A913-B5C3BEED3F6E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1B1B010F-C7AC-407E-2E7D-0F5DC7CDE930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350EE9EF-0DF0-3381-DA61-A30119BE3A96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5D8EDE83-8636-0FF2-D027-4601E42BB71F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F3B1220C-F138-5B21-FE0E-94489D9BA0DC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9300915F-BB99-D20F-F9D6-3676752AD47D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D37AB275-1460-CEF5-C0B5-AD6B3AAB23E2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180E2AA7-5ADD-6943-D710-C2F09D54FABC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FF02EBB6-6513-AA84-5B44-8B1F5E0B9E1D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FF29F15F-8FDB-1F17-EF8B-55EF80DF2460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DF02CDD0-3269-552E-BB80-848A64A4D0E5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E50C1CE7-B8A7-8657-6776-531E71567206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64BC9C66-261E-2B1B-88CD-48B1A975D26F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573BCCF9-3B5E-BC87-B2C7-0DB7E026010A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702164AF-6FC8-0DC9-1BC4-9EFF360DFE18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6F02BF3A-DB63-1849-5BD8-119D9BD79674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8D1CE6AE-E3B0-5140-C1F7-83F85ADA1761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06B7683C-7322-DCC2-E81E-4684EF2DB40B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C917D438-332A-4382-66D1-005B440285BA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3D655542-8F1D-96CF-6623-B9C3E6C6D526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2A1AF3EE-92AA-B144-E785-D82E3ECDA7B0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4BB5333F-1791-D028-7A03-63E085FE92D0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94620267-C53C-1D42-9D5F-B3953EA0EC18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FCB96D68-1EF4-5DD2-8A6C-01CEC6F21B74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3153ACE0-1264-93CA-8BDA-2F5473F0AAC1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05DF7AC7-2C49-9342-BF7F-62E914DB183D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2809BAF1-C2A5-489A-7647-40B619FEF05F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8C7E004A-4A5F-5172-ADE9-68F73464DC3C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3EF0C63B-00AD-EDFD-F6FB-59F0CC06368E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A025610E-E29E-4C6E-1EC8-6309F1791229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7A15FA1A-0600-C2AC-077A-8E9F811D1C10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84C6EB55-9974-A60A-8D0B-96000EA44AAE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701E0A2D-32D7-41EF-F22E-26644F5815DE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2B85D44A-6EB4-5C04-13F4-10F3D0466059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AA4D9843-1BA3-CC30-4F22-BBB965E4B705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0A1D7E31-8E61-39DE-B55C-996EA3271B23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6CB8B984-2CC9-4D9C-D9EE-2C54DA41EBD5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E0AC718A-4A47-AD8C-B815-08A6B36D2363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5A5877F8-51B4-0ED6-5071-3D3DAC0C5A23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CCB1F885-6F90-DF3E-6023-3C7AB0EA05EE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75294A68-0F6E-A4DC-F5F0-2FEA10EF9363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28AEE6A0-368A-6CB0-98C7-B0F717001593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F3AC7116-FB94-E38C-E28B-798A60D71785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EF0E0B06-4309-E71C-3227-DCAFE417ECF2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8AE65128-F5AE-791E-29C8-DDA5433DC3B1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9CF8381C-55D7-70CE-688C-496D9875B5AC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2506CA42-B8DA-02B2-5F63-455EB285A7D9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7A5A21F1-B9EA-B694-CEEB-1818581F5398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5D6C6E84-BA94-CC33-A768-3575E47E1579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9B753ADE-DA11-9101-E37A-354AF04059B1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681289B8-7E1A-B9A5-844C-39773AFAB1CC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046E5617-422F-1DB9-C779-A863C2E611FA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DF243A13-D704-9E1B-E7CE-BE010B9D93D8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C0C0C549-6E40-47DD-1748-92882E6C9B15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60B8E1A0-153B-C650-E34D-D839FC3A3C50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8EEFE3F2-35C0-E13A-EFFA-8546E493C7DA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A96148EE-6B82-05E2-173A-F902BF2154DC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05211909-D4E7-550C-7AB7-F2E4577ADF63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77AED63F-6343-C968-A953-F1E6A770F3F5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BC443635-C3F1-FAEE-646E-96C0F743A623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39EE1A13-B267-0BF5-CF94-4E8844C350A8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5DFFD463-4A2C-9A63-3255-3F4D4DE1FDE0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9D1C25AD-F102-80D1-1815-2693D7034D9C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BB46FD54-B448-6718-2B18-14766C74658F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A5ED0C92-BFB6-AB1C-F4D1-CEF2DF72576C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204753E8-E4E2-0A62-3FAA-93A3A10A7D8A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6FB70450-56C7-BF96-87D0-C2113713B036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8C0BA0F5-FDC3-9125-0680-0F68067BD431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9FD22B7A-B243-8468-8C71-51B724452BBC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60A86510-876B-0A05-9FBB-DC014064AE07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D4680308-7A94-AF7A-9356-5C58ADD5A205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1" name="Rectangle 4720">
            <a:extLst>
              <a:ext uri="{FF2B5EF4-FFF2-40B4-BE49-F238E27FC236}">
                <a16:creationId xmlns:a16="http://schemas.microsoft.com/office/drawing/2014/main" id="{3ECAFB56-7A53-9B0F-C66E-0D4A8DB3F8C8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D4976439-DDEF-4209-DFAD-A8A30E5B9216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9043D760-7DD9-995B-DCBB-8179904FB0D6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0CAA828E-67B4-2E5B-BCCC-86D6A971892D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45C4AEA6-EBAD-2854-FF33-567FE9694C07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A629D405-4718-DAE0-23FC-D5189065E34E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1A1A59B0-D585-4CAC-723D-E3B5ED3BE9A1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5D3FB341-0C49-DD6C-0E37-587F04976BD3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650A3D6A-D887-9EF9-8666-66BD732647C1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C1DE2D0B-492B-9566-5CEE-D8CE6E2EC3AB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C1679DF2-B05A-C695-47CB-F9F5DB6F2213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3706076F-6CAF-BADD-207D-AC5C4F55648B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E1C8D8E0-C604-C277-C7B6-2E9B777D28D9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1B645960-27EC-1251-F71D-60EBFB68BE6E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CBA87068-ADD8-2916-2ECD-919AF7A5B865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E4BC6EFC-1034-1A0F-6BBB-024D05C6CA6D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60380547-B969-296A-ED93-EA823CFE7834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6BB5EBC3-E868-4024-22A9-68497D53E56B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3563AFCA-15BE-B2D8-2C6B-CDDA46CA030D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55C1B3A0-0B36-05B4-1D1E-802BABADC9DF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C2329AC0-76FA-F224-D609-94041A40BA59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22EF27CE-BC1E-5E24-8745-02C2F25D16BA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D6B90F3D-0EFB-C9E8-3179-72A2F9143DB7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A99BA62B-7281-B08B-1FDD-BAB7B50A3A05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6EB26577-19D2-BC0E-4088-E89AB3D7F8BB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8E2BDD66-192D-0601-925D-7487B44C0FDE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7EDC62C8-A6F0-2159-4396-61C0B1CEE147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459F64F9-0651-9FF9-FD0C-CC598F1203FF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D9299A81-6345-64F7-2482-177CF4F747A6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6F8EEF2E-5050-70D7-C258-B48D87BCB7CF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5390062E-79BF-8A48-BB97-ABF8255322B2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F4F8896F-C5DD-4BE4-17D9-FE8A81225E3B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61FDB1E2-2541-7072-F486-065ABB95324D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C10B643D-E8B5-5DF0-2D45-F1C255E309A8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19B28CD3-069A-6C42-4A22-3881897D748B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E448DCF7-AEAD-010C-25EF-4E96BE844102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B4EBAC17-E37A-7882-5023-43BDBE703B45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10EBFE1B-043C-957E-F6C2-8C9A686C489D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B29A2542-4253-D1B8-142E-95FA2943F438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D30B5A4E-151B-1201-7CF3-E89C4B9C9B1B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602407D7-C95C-9F54-156D-CD31DF7E222C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0F0E6408-DDAA-782E-1527-068E252C617C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803D5321-A2CA-1543-9995-904D6F6AC110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CC90639B-AE2A-1B9A-479D-16AC1E5E208D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F907564A-8A29-9D9E-19D3-A29DBB2F4412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54B843C6-1DA5-4C30-DD60-086368E02F28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A6955EDB-0F89-BE2E-881F-4972EC5DB94F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59EB52FC-9BD3-67F2-8AE2-D4CB964AC835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A5BD506A-7559-A30B-5DB0-439CA69D0A5F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698E73A4-4876-64D9-B522-98A321AF739F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80227736-6EE1-86EB-D92A-93B186AFC3F6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967C4F91-5153-6F2F-285B-861A8649D4C6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B0ED8BD3-C228-5C80-457C-28C77E77ABFB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38B01D73-455C-D10D-6202-044A15BB0881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3DB873CF-5C47-B9E9-F31F-1EA73F205965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62BC7668-C156-E1F2-05B4-ED4737C956C3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277CE3A8-CF3C-2316-B351-F5DAE6B924C4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3AB6EC85-D627-6DCE-10B5-EBAD55D09358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25525E47-E2EB-86F2-C0CF-7E10C49193BC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EEE1AE99-B39B-3176-FD93-6EF8268D00B1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9E5FCA5C-87C9-DB00-26C2-6311A9448E2E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64DC880C-0ED8-DC61-6831-1CDC697C8F18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42AE04CD-74AA-AEC0-AA57-629A142559C7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36E2B5B9-6415-B94D-5B55-DB2E41F1B089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42AB66E8-8BFF-EDEB-C4DD-0C5BDE28B36F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F6111CCE-0228-087B-3012-75C785F095B5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6856CE47-BA22-D376-426E-FA586F45C3D3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D9B2C83B-B076-ADFB-C896-F5D52EFF120C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A2867CF7-E15D-FFBF-F4C6-5D2203C9DB40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581A9E6B-C857-996D-4939-0DD9A958D048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CB40A44A-CE0B-A1A2-EB71-94D38F9D48D3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E84BFE2E-1AC4-734E-8494-1ADFCFA90411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144066</xdr:colOff>
      <xdr:row>136</xdr:row>
      <xdr:rowOff>102394</xdr:rowOff>
    </xdr:to>
    <xdr:grpSp>
      <xdr:nvGrpSpPr>
        <xdr:cNvPr id="4793" name="Group 4792">
          <a:extLst>
            <a:ext uri="{FF2B5EF4-FFF2-40B4-BE49-F238E27FC236}">
              <a16:creationId xmlns:a16="http://schemas.microsoft.com/office/drawing/2014/main" id="{889CA2D4-41E4-4563-9E2D-3324423068C8}"/>
            </a:ext>
          </a:extLst>
        </xdr:cNvPr>
        <xdr:cNvGrpSpPr/>
      </xdr:nvGrpSpPr>
      <xdr:grpSpPr>
        <a:xfrm>
          <a:off x="114300" y="40967025"/>
          <a:ext cx="4877991" cy="4836319"/>
          <a:chOff x="114300" y="314325"/>
          <a:chExt cx="4877991" cy="4836319"/>
        </a:xfrm>
      </xdr:grpSpPr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9FD21DCA-6202-87FD-E7D4-A50C3EF5E094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DEF5094C-1210-94A7-8983-E97872989B84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19B646FD-DBEA-9196-FC83-98D561AA98E8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4D88199B-6956-1C4C-EC99-89CFC1D72203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E155080D-C8FD-8573-AA0C-9E1D294B3931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2C7FE57E-1AF1-B12C-BB52-37A7692EDC04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FCDD1A7F-2C19-C8DD-427E-9F954A7CF151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6FB23919-C75F-F6DB-46C1-B804FA7ED5F9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81F55803-CE37-64AF-D7B3-97969C4C00B2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CE6A783A-2FBA-24CB-8221-69D41751D185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EAF81AA8-BD0B-A08E-9B3C-A671622ADE39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953D66BF-666D-3820-E014-59E75A8EFEDB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35E28E87-586C-6A02-BB12-36F232D68645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C3034C82-7E84-34F7-EF67-C21E4575472E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D92E5BB9-6AFF-6FE7-BB1C-B30CF628B3ED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C3097EA1-4494-1B9B-A802-8D967BE1D2C3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9BC5EFB4-0697-DC25-95B2-E488F0A7B23A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D6A38B6A-2578-9FCB-C0D9-03DF2441B94B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5CE5BD30-4194-DC6F-F7D6-530C7A0C7432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8EB585C4-D4B7-1431-CF44-F1DEEC06A8FD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922FEA81-0EBD-55D8-503D-7142AA923670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866D0907-5537-292E-0257-552E47191500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174F229C-8C86-E4DD-3880-42388B794474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A9647B87-C20B-08BF-DB46-7F70C0636B57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65477B5B-3545-341A-42BD-FF9D6351B7AF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2B75DF75-AC1B-E27A-E6CE-71C2E7C5FFD2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37395167-F8A2-C61B-6B7E-09022A9CA4E2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6FB976B2-8C94-05B3-DE1E-70694425D142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527790BC-98F5-DADF-F6BE-33AC65B582CB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80C9E3A4-541A-6C62-759D-FA668156CED7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96FB25C9-BACD-1BB5-D383-52B91067B346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253F3C3F-C4F1-6C86-D392-E93812E13476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CA534D92-FD10-0795-2907-A05FC64049EB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CDBA358A-D969-7750-6E01-FBC2E3E4B853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5A9ADD96-2FD6-4E7F-48E9-1FF9F7D1BC2E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B62ACEA1-60F3-A2D8-1C20-C50C8E8D186D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711E01BC-8AFA-BE17-628D-FE41247360B5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3AD2FC5B-8922-3571-6ABF-ADDCC9A6782E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7C021736-CBCE-2423-6402-246F5C5CD6DC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13AB96BE-FB8E-F90B-C7FE-970F425B7039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891BE6B1-BA4C-2543-3386-69B1D0531074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57556EC3-68AE-2F0F-95DD-499C50EA571E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29D2832D-C9E0-C42F-E26F-0BCCAE539F6B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7DD63EA4-E3BA-A4DD-BF4A-6E63463E130E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4CAA2627-5C25-6B06-1059-ED6D50A1427F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BD615DA0-8C1A-041D-5463-0F734C811E33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2D3197C8-1C84-5170-0CF9-66FD3B511FF3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925FA6D5-7EA0-BFC1-DA50-2D70B0E870B2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21CFC296-E9A9-F308-6ECB-55CC30E9135B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93F6F8EF-A9E5-946F-D717-3F2B08B12C33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D76B977B-7B73-C8FB-324A-03B74DB1AE65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72B7FFD1-8B3F-7B74-DBDA-7A7C67D41521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4975FADD-C8CA-2CCF-6D92-1659884D049D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C2690C20-12CB-C258-70DF-8C46E3408056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B8D05520-C1BC-3003-A192-276B083518BC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A8F039B7-9C67-0796-0F67-6D89F7B99797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B6E3AF24-7713-4CFA-7E2E-5D13AC5D01C3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6E1331C8-3DB1-6F5C-B8F9-062B73210AB9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22D72C3E-FF60-F608-534C-8C9CEC0DA041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88A68D49-7EA4-621C-FD8F-8F6FB7F27DB2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01B27256-4DE0-AF84-4965-E8DB5E1C5BF5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984D87DC-2F0D-4C23-E6D7-4F2654BE35A5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AAC904E6-1008-B302-424C-AF08FC540234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D1D32739-1705-48D9-DED2-58BE422842C4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56DD0DD9-9CAC-0B53-6B6A-BEEE34B3680B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778F29C9-EA3E-A952-9A2D-7252C0278220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2B3697FA-AF91-47FD-F130-5449E7493FCF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5ED1D434-44CC-FED4-2EE1-FA6575225AEB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0B0F0040-A685-DFCF-FF40-F5078B57D083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C5FE1CDD-24DB-A515-D348-18348EE36301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F623A2BF-967A-DFD8-77B6-B052D44E0335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41DA36F8-921D-B7F9-A5F6-2A5CF04C986D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DC06588B-12A1-E1DB-D32C-CCE02FB3CA0C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9A97A5E2-69E8-B921-5FFB-04CF833B40E0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248C4ACF-B150-07B9-E167-DD134A28B481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59B08919-1B43-25B9-EA7D-3924894DFA09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EB3FE4E1-B0FE-B039-5B9D-EC6A85BD50F7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04285842-A1E0-E2BF-F799-6DCE8F5817C2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93A1EA02-9A4B-CBCE-3510-8F710EEEFDCC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2FF7894C-F3AE-5B9E-F587-E00D4F6872B8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CCDAFD80-9CAB-5621-8C60-62B8B536DAB4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CD7E27CF-A901-6929-0EE1-2E1A66447C02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9BD35FFA-7BE5-8D2B-F23F-DEC5D8078273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726C6E8F-450F-197B-02B1-A7C707AE70C8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5D01A596-1C65-13FC-3DFD-8EA0522E99AD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2B651B0E-36C8-F886-33B8-CB7A9F85C143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C9732F17-14B3-AF56-413B-4E3150F08173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917828EF-69A3-B541-64C2-4A05BC44F044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6B737D5D-6186-52D4-84C7-538CC34F347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C9095281-DA84-7637-872B-C0905063DD74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13F43CA0-329B-0954-A8B1-3A7D4D59CE9F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55DEDFA1-1BFD-26C6-157E-0042BB0D5795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F948894F-3138-C298-1855-1BD2103E53C3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C3E74FD1-07A6-2C1C-4415-FDC3D9C1FC0D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F5F34F3F-689C-8444-798B-FAECB97BA137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C4EF1307-24E2-89BB-2271-44FE29BC7ADB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21268FED-9D7E-1F49-2696-C303467297D3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AE7C18DC-2B82-739C-87D4-EBFC38E8C3FC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0FD41D92-6082-8FAA-8515-18190D628E51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D3243191-3962-5231-0420-39E71A4453DC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81BA727B-0EDE-A619-BF58-304040509A26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3A5FCE93-23C6-C5E2-F8F0-70F75469FF41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E5C3585C-B0EE-FB39-55CF-115D92D27A27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8FB84FE3-3241-5961-69F9-75221BE1695F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D4B0DF16-7ACD-874B-AE92-C82E1BCC8F30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6DF2BF86-3D89-509C-1BD5-FC9C2E3C5CAB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0DD51C5C-4F77-8009-4225-1830B3A36A05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379146E5-330F-375C-7C91-7E3A10AB632D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E2E0E1A7-F2D3-AD60-684D-7F3628A28350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E6CF54D0-1749-18CB-B321-439B1EFD3560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A77EB8AA-D658-A666-098A-C8779B7688F8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FBD82CF8-951F-576B-CADB-EF432707E6BA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4B5B431F-7183-94B5-9757-3FF783AF2D9C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3D2B0159-CC71-04A4-443D-026B7331F01D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F2D8006B-33DD-DCC4-426A-4015A84778B3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FF08488E-699D-FEFB-25C8-EBBA5239426D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8A0D28E7-9B3F-9DAC-DE70-8AA6BBB7863D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48ED3243-87E0-DC0F-3B79-53FE1CB5BDAD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105B00A3-8A4F-22DF-41C9-8C26D9B2862F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2CE899C1-9722-830B-68C6-13DB6DE10CFD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0242D8DB-D716-ECE8-9341-243B3DDB356F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1E36F347-3588-2444-BEBB-B78C85FEB04A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3B6781B9-3159-2F67-95DB-3899F4322E52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7D4639D1-949D-2604-91EF-CC62C3C50D7C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BF22F879-7D4C-CCAD-DA63-F999DC1A8C8C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12250EEC-B206-238F-518A-F942363722AE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7B2E0B55-2A74-DA1F-038D-ED1C58F2B72A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058214EE-9276-E497-53A1-C6BD6DA2D875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D6A828FC-7109-9C9C-D752-660E7F9B0E23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C7859099-3F5B-E836-5CE0-1094A93F8C74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F5F4F599-D7F6-F970-FC9A-5A9E5A8BDF31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F7E4AEC2-872B-593A-CA9A-128D9F0B2B95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271DD6EB-4973-9592-B69D-06E48E734652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03DC2F56-6F4C-A0EA-F753-E05CD7822703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F090FB40-0A0D-EBBB-500E-EEAE8A0265F3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566881F7-950D-EC17-A21A-35ACD8E5725B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9EE1E757-3625-7EAE-981F-DECE2AB72A74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607074B2-4633-7784-035E-BBEEC24176A6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19CA8E8F-2622-1984-1702-1DE985FBCB00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1A96EAB4-6AB1-FDC7-8CA6-6D3048D544DE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43B616DA-FE06-114B-6F02-8F2560D845E3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BC040342-34FD-9B3A-D237-A3115EB28F3D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20DB2BBC-6782-DB68-2901-0FB6EDFE27D9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F0660561-E54F-6E8C-1CBC-7B0ED6D71463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E17A5301-8F98-382C-0557-51D96F51434A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D918EE04-3B87-25B5-3C72-2657BADE79EE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5AA99104-99F3-E126-E079-4EAEA1403AF9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422D1ED7-4E94-C19C-E8BB-27105F2282A6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DE0606B1-89E5-7AFA-B574-97584AAA22D7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4380DE5A-C22E-48B6-A744-9827C8016534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9870B2B0-C974-92FF-0A91-B823A08B1C9E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A3EFA812-DCE0-CE0B-2B30-FF661A85FFB8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7D4020A2-4410-213C-7BDA-C6DC362E5CA3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FD5B934E-9E35-CE24-1165-1070FE1A2A45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8BF48A4D-3FC0-BD85-9B4B-37E422FA7786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C7FB6D2E-402C-E831-22B5-23D77C2A6428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7895401C-A9DA-9BED-3A52-29873C914BE1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71D667E2-35D5-E9F1-C47D-942FEC434075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F586E16D-C9C3-6FD6-F0BC-C05A1CF55F29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B2287BB5-E23E-214A-7C2A-91CE4E05493E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EF3A5494-3350-2233-BE47-88BE18FE8EB8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0159D634-7B71-B4E2-5A18-E26109316884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374A1B03-3878-EEC6-450C-117876775D8B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0D6EDC80-6881-E17E-8119-4986EA364516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42B12876-A254-2738-57C2-6ECDB8D0DDD4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5C03B7B5-C171-0AC9-EBAF-CCA9106132F3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3EB4C1D5-A627-AD09-2A79-6345F7F2848A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B42DCB64-5C41-006A-8071-4B0AAF1493D8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79A448DD-5172-53EB-9E67-939ED6FB2D8C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1BB4982D-16AF-ACDB-5BAC-E16E26120865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BB58DC51-216A-30DF-E753-9DA5DA5C84DE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98AE5D6F-B5B1-4FF0-4F4F-94E5EA14775D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3F890F2F-51E5-4D1A-7775-494F6DD1B24A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B9D8F586-8AB3-30DB-688F-72AE4A046946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610B766C-31B2-BBA0-37EE-EFBA9463F957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354704B8-E8F8-8201-D02D-B3D02D96C28A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BF9584C1-D1B8-49E9-DFC5-0EF844B7ABF1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B5444BB1-BC43-13A4-6B87-7C22324B83F8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C02795F6-13D2-AD53-A00A-C12102217C44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BA5B7376-4EC1-9909-6AAF-EB4BA6312CAE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0A06C4AC-D54F-6825-018F-F12543052DFC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8962250D-7FD7-D336-9DBD-7CD3CCA94D73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3D1F5A73-8B9D-7505-BD07-41BCD4398426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EB1F365F-6419-B7FB-0487-9A6439DE040B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21D24F22-5656-B929-13EA-16D64C3CAFC2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389220FA-2443-B8DA-2CD1-09208B7BB585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E920B59A-708E-79AC-B92C-5807BA30E728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F683C357-F2EC-4F80-76FB-59E972463269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9D0DC8C3-34B2-22FC-2622-077A21E6514C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D371BD7C-B3AC-2B23-2287-E3A8D2A1CE6D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2E481D3E-CC3D-1A73-DFD1-581C0424FA53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75C186AB-EAD1-D7DB-8EFC-3358FD9B74AB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23E7D3E1-9979-CB46-9EE3-CC6CC1018EF8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8F34DE51-EF26-20F4-F7CA-D6F3EB5C0A66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8D650F4F-3865-B017-5A3C-28D01B789A69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45BE5266-195F-D819-494C-27C6BB0F7804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C4871BCD-93D3-C524-9237-F2F1F8931564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35D21CEC-88DD-1611-B045-43C746ADDA4A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FBD26544-BDB2-F8BC-BFD9-71139A63DD27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4994B351-965F-BB62-877C-0CEDBB9AF201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D934C9EE-F77E-A7D0-8255-530D9F6FC0E4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8D46476E-D129-047F-7BE7-DA1F38BFDEE1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A061AA18-1922-449B-3F58-85EA3E8F823F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ACC518C0-50E6-2234-507D-FCFA761E8138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1F3D1391-FE37-B72B-7E39-E98FFD1BCB4F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AD3ABF87-2B5A-1F36-BE3D-C938D70DB2EE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78ECD4D8-B920-8D19-7D6B-8FC867B39AC4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7E131116-37EB-C6F0-DF8F-6B5FDF975653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6FA0E2C2-6E12-FC93-8EFC-FF4247378AB7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7DAAF0E4-0B98-BEB4-35AF-C8ABC2F397B5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4F5F1F27-8313-AC7D-A76A-2481F94AE198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7B227C90-FBF2-D3EB-A503-F2F68BB0A056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0160F8D6-6A15-0235-43CF-A2D270AF7881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DAAFB473-FF14-F674-2D3D-4353C7DCA525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BB14E3D1-4AE6-5F2C-E6A4-2A195BB721CC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BFAA7043-D3F5-4E4C-B57D-116D270E8351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9498AA2C-246C-15B2-B749-90DFD45C9CF1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4920F7E7-9C3F-6755-DDA8-8919B4501A03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DDCF0821-A954-12E2-969C-9845F8035E0C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3E6253A7-3FD7-1FA4-7CD2-97B4FCF3EDCD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D0401344-3FB4-A668-8455-42D65B0E818E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092BA3AF-365E-5044-F638-42B824F3662F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61A45903-5CE3-76D4-EFBC-2530E03389BA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D30A7935-0B52-8325-9657-ED3D11EAA938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614BAB7F-CA76-FC9D-01C6-DB7B4C0563EC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144066</xdr:colOff>
      <xdr:row>156</xdr:row>
      <xdr:rowOff>102394</xdr:rowOff>
    </xdr:to>
    <xdr:grpSp>
      <xdr:nvGrpSpPr>
        <xdr:cNvPr id="5019" name="Group 5018">
          <a:extLst>
            <a:ext uri="{FF2B5EF4-FFF2-40B4-BE49-F238E27FC236}">
              <a16:creationId xmlns:a16="http://schemas.microsoft.com/office/drawing/2014/main" id="{F7AE0BFD-2811-431D-BC1A-03CAAE8B1FA7}"/>
            </a:ext>
          </a:extLst>
        </xdr:cNvPr>
        <xdr:cNvGrpSpPr/>
      </xdr:nvGrpSpPr>
      <xdr:grpSpPr>
        <a:xfrm>
          <a:off x="114300" y="47682150"/>
          <a:ext cx="4877991" cy="4836319"/>
          <a:chOff x="114300" y="314325"/>
          <a:chExt cx="4877991" cy="4836319"/>
        </a:xfrm>
      </xdr:grpSpPr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DB847310-0AD5-1766-1E51-EBD08DAC9282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94538011-C5AA-F682-E9A2-6D210A94E27C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9C312173-0A0B-61A3-6E99-BB83B7F997C8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8BAD5C65-19C0-16C9-6D05-B05AB461838C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8D3F5954-0F0B-5B20-1930-0D39258E128E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8BA5B66E-ADDA-2138-FDE6-CC9967DD0BDE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DF2FD2CC-A72C-B1A1-D7C2-A5D20A64EAEB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BD725DC1-0B45-C12A-A36C-F90D9233F8FB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EEE0AE68-7F1E-4F35-A221-911B86FBE89F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0D6E2688-C28E-BD5C-3106-6C30A47949FE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EF7EFF38-CA8A-E6CE-27D3-C4F2A1D2E067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96723F4C-1151-ABB4-E3C0-5F76A59EF712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4C7355F3-0B1A-AFB4-3939-8625F4887C8C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D8083994-4A87-285D-309D-28A37A470392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F6DD2C42-7398-9863-A690-4A6B4844A70C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BA19D287-18BC-74BA-9A26-D1DAE0988320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8C28A184-C008-A079-3AF0-DB6DCB8DF747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915A4670-4508-6F4A-BFD4-86D6E24ADFF8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8DDC5CF4-ADAD-637D-4519-FAE06FB67C5B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C767C10D-9DA8-ABBB-2636-DA3BBD8E5CA3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1A9701C0-55C9-D494-D176-2FD02894A6D3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023CD0FC-E57F-CF2D-D009-3D2ECD406BC8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DB61796F-B536-F453-A3DB-00EFB5F72A04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3BE9444B-767F-0436-B868-717A36CE1861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C3C80F01-B36D-221D-DAFF-34EE1933AE3E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C820EF14-C9B5-D100-FE02-D0187054BCCE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5E514EA7-E6D2-8EE5-6CB9-2F31DF0860E9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AE38CA07-6D5F-6034-426D-C9392295AEFC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972F55DA-63CC-94DA-A3C4-F6E6C9AB9D81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6B65E803-4B56-FF94-1BED-011C99C0A58B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F373BA7F-7888-1D5B-AAE8-BAB0882D5541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8EE93F8B-ACD8-6DFE-C36E-7D34C1D36C57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90851736-E79D-23FF-ECEA-D6099B2D507A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74A8779B-1ED5-EE39-92C4-ADED1756F679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9D1DC1B4-E00F-EBEE-F530-09FA8AD5A3EE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F63C5E17-ADD9-4C02-C537-E80C2524C6DB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E62A39D9-7694-F6F1-A847-E6A9AC4AA379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33B8C53F-8740-4AF2-057F-84C442DEB4E4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51E632A3-2DF9-EE91-A71C-67DC38F8FCA3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428932E8-FEF9-3B6D-F66B-D5E185AF52A0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D7B7B878-9AC9-7EA7-5616-F592343C6C6F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27B0CD94-118B-26DC-2136-11D4D3C79D0E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EFF7AFDC-6CFA-319B-9F10-81370082CDC7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7FADDCA5-1E89-583C-21AF-4CACA2DF7A7E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B581D103-55F0-F5E5-E5F8-EE91ECD3F229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951D28FA-39DC-2530-0422-87300460265C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4360D658-A96F-7DDB-697E-61D2AC7A7A92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57EE3CC8-CD85-541F-FEE0-EEE4CEB6EA55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C9C0C3E8-9B8A-4AE9-FEB6-7E61019903CD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2B16B115-20DD-4089-704D-0E4E99578DEA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26328B46-CB46-A8F6-C792-7AA21E61A9CA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B7791748-6C1C-585A-D6F6-2C2B8F105F1E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07F103C1-7673-9931-50FA-44223BB45F95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EBF25F60-43F1-9B26-9CA2-011138345EE2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DE597837-ABCB-D028-C176-8AAFF2FB2C21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03D503E5-AB47-9425-B1D3-9AAE70F5CF6B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C95BE848-8153-C28A-1151-EABBEAF93FB8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BA6EC2DD-9EC9-6801-ED59-C272F3A9E403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6B4E3838-AF99-255A-6CD7-C5901F482749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F0751E3F-7E2A-1055-3CFB-261D1D00C7F6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11D7A466-B6C8-1F8C-E57D-EDC96DADB8E2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97F7D66E-259A-349A-1B1C-30D78B31E921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3EB0A398-F48A-E0C9-607B-F9C8BD16E61B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9BCEE6A9-FE11-1526-0924-477658201790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3EC2BC43-FD31-6E4B-6517-4284A578FDFB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03CF9E5C-1901-FF2A-568A-714FCFA78190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EF563477-6637-D8E8-0023-EADFF4574F7F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2AB18DA3-6883-B161-7150-A742F256D634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9E27AB84-0362-A380-9710-7A158A04276D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4D46384D-CAB8-1D22-E56F-67A24733B113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8BF572AF-5F9A-0265-8804-D219048C2BF1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289B7646-F725-7FC2-B652-0B6BB9719B6E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2" name="Rectangle 5091">
            <a:extLst>
              <a:ext uri="{FF2B5EF4-FFF2-40B4-BE49-F238E27FC236}">
                <a16:creationId xmlns:a16="http://schemas.microsoft.com/office/drawing/2014/main" id="{AB50B83D-7DE0-4349-0D09-B0B0C0F2D2AA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A1544E37-C679-3FC8-4BA7-49ABB31EF1B7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5C528D09-8D8C-EAF3-821A-8D5ADCEAA964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D852BB19-B7BE-AF7A-C876-482C1086EB64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17D8AE47-4534-DABC-61F8-60C7DF7A9DE5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062C5AA2-0DBC-4A98-65E9-02CD9370401E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8140DD2A-0AEF-9E9E-21DC-7E3367CB14FF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AE82F638-29E6-FC1E-2BC7-9AF1B1CCB9C0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59411A41-FC2F-86EA-7FC8-8764AF74817A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032FF0DC-5178-ABF6-DDCA-98217743E93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DB656CF1-ADB8-4DA9-D2C7-AA455BD1F72D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2E978FF9-AACD-25CE-7EE1-F65641B65C14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1773B2A4-49EA-4A4B-E12B-D35017FAEC1A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A14663C3-4D17-1CF4-A5B6-4AD61960A41E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2019445B-76E0-8175-724D-BE0008DF804E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2371C65E-D8C6-38F6-0668-9D8436D130C9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94CDBC06-B06C-541A-BA6D-18BB0EDD13F8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71F43277-0B46-2451-3632-97E4EE1566F2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D9E05BD7-B309-F873-1BAA-4A44E3E46CF5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5EA548BB-E02E-505D-2C64-1403C52E27E3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EB13E9BB-A20A-54D4-658E-0FDC6B5D08F7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F5C3B69C-8AA7-E461-7585-DFB868BF5891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BD94DD77-057D-0643-CC60-4266026A3ABA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864C910B-F1F9-A8EC-F50A-C9CEBE596D62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807455FA-46EE-968E-4EDB-E1E5A9EB82D2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A333CCCF-41B1-EC53-280C-207941FA18B6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5BF7599E-35AA-677F-D0C6-F46D3666659B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F7A30244-B96B-93BB-1AB7-ABBF90B09EE0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336F608D-586B-4AB3-6EA5-B3280556C71E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6F044B13-81B4-6D34-A00D-FA0A6926EA02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8BEBD4D5-FF2C-C8BE-AE3F-5D2AA460E8A6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A2CA1380-F55E-463B-4E9E-8E5E8E3182F9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537E56CE-17C7-8CA0-7C69-3F0ECE447FFD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BEE39641-2A30-E5E5-AFC3-33D6608BDFA2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4B167CA6-F1AA-6BE1-DDF6-86518354C3D9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F1395F50-151E-10D1-2638-DE8AF0A59E07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17146F1E-EC21-D6E2-945C-480589A349AB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1615C562-1C21-2B3B-46F6-C120AF782587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059698F8-B06C-F189-A2A1-6B2060CFE898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86023803-97CC-C1C5-FB00-C86D64817682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6417C898-6FA6-808B-055F-615E98788CA8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5E60C63D-D47A-06C5-7A57-5A76754BA68D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B9CCA92A-949D-F242-CD6E-2F4F20DF2CD8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570ECF17-858E-080A-DC1A-B7AEB60B5695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D2B192DB-B513-4AEC-34C2-19CDC250A193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D6D5146D-FF22-4653-71BB-E9470D5C4A66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D442A5E0-5B2A-E18B-C503-FF456EFA2817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3AFCE015-9BF5-3B83-9972-9DAFA724AA05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CA1959B9-F08B-2313-A78B-1F8F0172561E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CB22013E-46A2-6E78-19A3-C1EE8B69D6F9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7027D457-8E09-ACF5-0633-C119F300240D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B1160ECF-FA9A-9815-4A9D-4D623D463EEF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BAF1BEF3-8755-1E79-D539-DE864BF0BBED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76CB4D8E-DA83-91DA-670F-DF7A81D05881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3CAF1641-8B6F-2BCE-D9BF-B6FA326A33D3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E6C130C0-28DC-EFD6-EF51-CC5B8B1ADAD6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84035FBF-B70D-3DD5-7E3B-612802054047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61F26772-1220-4899-EE0A-A9E8079A14D2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4D7375B8-93A6-F62B-6758-B1708D9C5126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75C730CD-4814-E0F0-BCA6-B90FD10000A7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F69DC681-34CB-71D1-BDAE-C25DD74BCAFE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39A288EE-05A5-E49A-E5F5-2A341396EA55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61EA6D5D-9543-A247-20D3-D915D1D66C10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0D8DCD59-49FF-F3E1-0C19-6AD5B9C1A39A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7C0086AE-AB45-FCB8-0E1D-915D480A3703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9AB0E57B-3D2D-8CAB-F985-07EB3C19C586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140C5591-1BC8-3E14-CA0A-1EBDBADEE837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9BDDADED-EC8B-5ABF-5AC6-93796960BC6D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8B5364F0-A02F-B5A6-E563-0A24F8BF71FA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6716C9E3-EFBB-52B0-21D9-83A2057F004A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9B805DC7-2CF8-6889-A097-FC16857D6FC2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179E2EE7-1597-DF1C-10AE-D54169C5BF99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FE836072-56D9-6EF5-2141-F1E98463CA50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47DB7AF2-8CDD-6048-EDED-562D3D89C6A1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BF5B1F64-4F22-AD5B-17DA-E16ED68EE676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6C5B8BBD-09C4-A1B5-697F-A95784C85ECA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C9F20E94-FDF3-ABBA-49BE-E8B8B01B4D85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8ADF1147-47D3-751F-800D-A6951A45F3C0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C69FE88C-C5F8-24E6-9B31-B21D1C120FE4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1988BC0B-6500-429C-C29A-285FBAC5ABE9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7780BFB3-31EB-1F38-3F46-3E723824F67C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281B9D38-5C29-5087-9E1D-EA045A5E0A48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9B2A0624-C0C8-02F2-5158-48666E604794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FB5486ED-F106-E901-4BF3-42461BC01BDE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72040D19-AA86-C282-7395-0D8F9466ABED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48A48F68-7548-1CA5-1ECA-404CBB8ADF73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AC954803-7923-B42C-9D4C-4C50ACB557A1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380941EB-99E9-A25A-EE7B-B6392B9499B2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F96FFA17-D1EE-5908-6002-16388FEDE14C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5DD677D8-1A26-27B2-6A16-9EC0A4F5EA5B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B77EE039-D131-8A14-38B7-CC9846A32F2C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389DF852-3428-4BB1-6B2C-67676B143493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68C69A54-E3B5-EE7F-6DC5-F5C04F82D3DE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998F88DC-A215-6571-DFA9-D9E7804A5DCB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5ED5962D-9BD5-7E37-FB72-D220455411DD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77D2764D-BF3F-1CD5-17BA-4979772817BF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A8E15318-84B3-88CC-4E8D-93F46BA6509F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637E643E-317C-B29B-5BF9-D39023854065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3E58EBC0-E379-DF04-F35E-4B40D3A30C84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ABB38E3A-9AF7-EDFC-76D5-134CC424EDF4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B5E35197-07C6-C8C8-21A5-988DC985727A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8DEEE922-D1A3-E0B0-DDA6-0012ABE35823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61279A1A-69C4-9C84-DC2D-6E0821AD15CD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4E533E1A-54DC-467E-90E3-72BD8548A8C7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AE76422E-2295-5D2F-E9B9-513059ACFEC1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01263851-4A2F-6AF9-82A7-BCFFA14BE702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E1A85FA9-4C08-0EB6-245A-2CEF932013D8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9CF292BE-52CE-C2BF-9A81-FCC3686B2467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17E47870-53DD-BC1C-F538-41215441E926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C24B935D-AC97-1541-C9B6-55D139AEA0FD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E7AC1D3D-B22B-6729-2C10-3F6C77BD22E2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984CBE45-C4DF-85FA-FAEC-B9A2ED6E0667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DD93123F-0DAC-64EB-BABA-F772B87D3E59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1F0EC685-E951-0E73-FF7F-5A12F3E300A3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4AE58904-E9DB-D79E-E527-62DD157E9B4F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4977C111-CA54-496E-8C4E-8A2F98008308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36430ED8-9D19-8F98-9859-ED50F4A16A0C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BC38550C-6C7B-75F2-7813-520CD2E0D561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EF533067-FCEC-C80D-9579-83A7CF797478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9EECCC78-774C-73CF-47B7-C48333D48CCC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315EA09B-4E02-498F-7C03-F8BD5BFDF856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980F2CEC-5620-9204-68AC-C8A145FA0B78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B093119F-9BAC-BE3C-2413-DEE764607C2F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4AF59653-B1AF-BA6B-4B84-6ED99F8FE9F5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94D381F1-A79D-34EB-6DE2-2060D1182ED2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AF4D52F6-F111-5101-611C-C49539FDE402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2BF719C3-BE08-BC61-EC97-D64280D48660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D5D4D6A5-8348-FD1C-C430-825234062AA8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49978EA2-E2A3-5231-5E8A-86728CE246C7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BFE70511-CF93-FAB6-0BAB-1573652E2790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974E0270-B15F-F5C3-F81C-872031B364F4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40B8F42D-6C35-3F0E-7A66-488F327985C8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06223F40-1357-8A4F-9D9F-8E0997B8B232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BF49F438-DDF5-2490-9849-571BA0B94A7B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AD22554E-B48D-778D-5A37-E79448C400FF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E852FF9B-4083-FACC-FC5A-C2025548FAAB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7F27AB5D-B6D4-F105-3382-AB8CEEB9E792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07B783B4-60C1-A674-5E8D-91F54A6473FB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0126BEE1-19C0-C5F0-87D3-FA67AD71657C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15DBD640-7697-278E-88EF-06937AD25FF0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FA28535E-435A-D5D2-E4F9-2B91235F8EB0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B8ADF69E-9E07-81C7-A39A-24EAD65BAC53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9B0D044C-98F8-B91A-5841-3D8FDDA3DEBD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FFBAAAF1-405B-1414-E1BF-E6FBA714E286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AEDCBC7C-1FC9-71A6-AF2F-D7CF1AEEC409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5A5D1656-FD8F-37A2-2F23-A9101A540AB9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CCD9D0AA-2B3B-B138-826E-1E10FD93A445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66BCE076-6B60-C905-5757-50660C16795B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424E791A-5FA5-3DB7-9919-B80BAC2695D7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7B5F836D-C969-2858-426A-010CF6E62E08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851E0D41-BD8F-6EA7-63C8-70765F7AF3CF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E2CEB088-A4FA-1063-F239-6BC1116ED11C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36721687-4641-95A3-A59C-71886656F64C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144066</xdr:colOff>
      <xdr:row>176</xdr:row>
      <xdr:rowOff>102394</xdr:rowOff>
    </xdr:to>
    <xdr:grpSp>
      <xdr:nvGrpSpPr>
        <xdr:cNvPr id="5245" name="Group 5244">
          <a:extLst>
            <a:ext uri="{FF2B5EF4-FFF2-40B4-BE49-F238E27FC236}">
              <a16:creationId xmlns:a16="http://schemas.microsoft.com/office/drawing/2014/main" id="{1735AC8D-F341-4F32-97FF-B3E51D375D52}"/>
            </a:ext>
          </a:extLst>
        </xdr:cNvPr>
        <xdr:cNvGrpSpPr/>
      </xdr:nvGrpSpPr>
      <xdr:grpSpPr>
        <a:xfrm>
          <a:off x="114300" y="54397275"/>
          <a:ext cx="4877991" cy="4836319"/>
          <a:chOff x="114300" y="314325"/>
          <a:chExt cx="4877991" cy="4836319"/>
        </a:xfrm>
      </xdr:grpSpPr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EEF42894-9688-5765-A536-8704D7107E7B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1BF5F622-2B9C-CDB8-3F25-D90369C5927D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E84C1164-0DD4-B10D-F88D-BDD84ED1D9EF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EEBFBB57-2EB0-39E4-A322-BF08273963FC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EBE2CD37-24EB-2CA9-EAED-A14699BDB5AF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59D006C0-F943-5F96-5819-72EA9B95F96C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5F70399C-B48E-B526-E885-A298C6D7A2AF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ACC39508-3BD4-88EB-6866-E0BACA719603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9A1F8F95-0B53-4820-9769-193CB267C30A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37017A32-B4C1-9B16-10C0-D6890AB8AE85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B38DA7CA-2FC4-A29A-5C2B-C50DD74B871B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5AB8CD1F-D2D3-165F-8823-FC4936050EBF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53C6D650-F29D-5A10-4751-18A1A15206BC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BACFF5D6-DB7B-FFD8-8DE9-7CAAF582059B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8290BBF8-E0F9-24E3-D527-4F9E4D6788B4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5F1B9921-6002-E60B-6F05-7DB97F8BB57E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35250E47-E2C0-E40F-93F9-9AE0648B80C3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AE9A7249-BBDC-1A91-FA9C-2B74265BFC71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2EFCE747-E4D0-0B02-1209-644F49F23A28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13A8E26B-44F2-0893-4823-E4CB6B69CC6E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3AD24E00-AA26-AA8D-A7E7-C4BD1000308D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1E837611-7F33-D713-331D-63EDEE3C45EB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EBA062E3-CF99-2734-9A34-4A3A9D845904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D15E791A-AA7F-97B5-683B-EB7B8743A0AF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508E0E5A-0AEB-0613-9FD7-F3A86A23F134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6E1EB01B-E819-BF69-99F1-C2FA286DFFCD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7FCCADB1-773F-FE7F-B91C-02E5FCE444EB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FD2DD19A-1413-3DAD-9727-362100E480A7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BA1364FE-5931-44C0-A48D-11F3172AA109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CE72437A-7398-6734-EB74-DB0E5230F8FF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35CBAC89-7278-7D90-E5F4-E8AE2AB4C9AA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AF73BA20-7B8B-568A-9A0F-9FED9A0C7710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DD1A84C7-9ABD-35BD-BDF3-6CD89F564720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17C9FDDA-AC43-B13D-DABD-DB6C995FD32D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950A4B2E-F480-9DD2-4FE9-FA11F34E9C1C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53F0C08E-BF9A-286A-F96B-4BDB02DA14CC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A36B7A51-EB38-C3DA-FD51-4176771F1DEF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7AEB5403-305B-027F-6456-FA505F5CCA66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02E758E9-51F5-470A-A8B3-ADDEB8A0F1C7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A55FC334-8E45-1A99-B4D5-621AF4B2E8F3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51794ED1-9295-240B-0654-A009CA63FA88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F7EFF627-9B98-D4EF-CF0D-64F18FBEFF35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46767733-B9AB-26DA-6447-89EE36BB0D48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9D2D2CE8-210F-8C81-B52C-CB4DE8343FE5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943C1CE8-755C-C6AD-C5F8-69B4660164D9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959931DC-0978-9BE3-386A-FC7137174035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C742D070-CF91-89A3-3CCE-668EBB281377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98147AFC-FF29-7F06-C7D5-BC131848B219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B4DA193C-F597-0112-6ED5-C180DBB1229E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B4FC6C53-115C-DFD0-B57B-69B667672BCB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D36AD056-7413-51D8-70D4-51D58D8DC41B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56388356-1F9A-1DDB-1B87-E5025073CF02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0935FC9F-8E0B-7DAE-5D56-423E273ADA88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A77DE683-BC78-E0AB-2515-0C28DE8ECDF6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E54CB946-7A00-5C35-FF5C-97759E5AF5C9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78275067-B99C-377B-4DB1-3DF82946922B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83C36237-958C-BA9E-C2FB-BB002D2CCC83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FB884A43-F889-D521-1082-8F4C5B39BDAF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2822E158-2198-80DF-891C-BA2A872147C3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A0EAB412-38C4-6B5F-48A3-C1AE85B0BF86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7F835FF6-0070-B717-062B-81D94F50816A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A4756004-9DBC-A6B9-1994-CB3AA5FD012C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FB616DE8-D542-E7F7-D28F-BDCA6E6BC76D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5EACC679-9100-942F-21D9-BE29A8B7CA30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8A21BEC3-8D18-CE93-904A-1A788FAC796F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3BFDD64B-4C3F-EE25-492D-6192D5CC8742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97A37F9B-26ED-5E67-6B1D-8D8DC3082A2F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081052D2-1370-CEF2-BAF6-9A996EBE0ED0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C88029E6-8243-47D0-F97E-5760FB1013A4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A3A10B0E-F5F4-EF48-3B78-EA5A88C664BB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6C59ED47-90F2-B44A-646E-6006A132ACC8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64244BEF-AFA1-4460-5836-7093A94364F8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5FA162EB-CB71-62E7-8153-B272C11FEF1C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61EED68C-6C62-4027-80F6-53739AB6C4FA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9213FA26-E906-D443-A177-DA11D1DAD56D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EF0F669F-DCDF-E031-F9CC-2876533B1202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C3544BE1-8416-D0E1-B2C3-4C318C3B93B5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F0B3CCB1-06B1-26CD-795C-2BEEFF602F04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085C6724-4658-B8DD-72C4-8C731AE97FC6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A87F0995-50EB-1014-4AE3-73362A72E408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76F9F99C-CA71-40F6-C866-329B4B828634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FF3A8C6D-D2DA-E1B2-5189-00FE657E23D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A4A06701-700A-2E28-5A46-6615F9F73B35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88BA57BC-4996-8E22-E4D1-8A9669675B3D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60BBC263-FF4F-401D-8F72-A2C648D11D7C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6D157B7B-C9B1-1889-EBB6-3A9168FEC1ED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A68C4BCA-087A-2227-E598-C19BD15941EA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5DCA3E50-FF14-0615-710D-CC2D36B7DEB2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8DCBAEC6-BF6A-58C5-DF34-92A9795DC85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A9983D2F-7148-FB60-32A0-8A4654BF5009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4B2A727D-F8A8-EB98-868F-7AAD63CD49B4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8DE62EC4-E309-604E-B9FE-31E74ABD19B4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1AD245EF-6743-4A98-3F56-586925F927BD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83BFA188-4E79-47B0-93D7-776C9FA20BE0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5EC346A0-3EFD-2723-10A8-718A6588822E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622448EC-28FF-166C-F534-88CF0F0FA7BA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21686B7F-BE68-BC88-CDC0-A78789182DD4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2FDF3C37-C380-A081-320B-8F2C07D321B6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A4409EC0-DA10-2F04-2E80-FA58F67088E8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031C903A-11ED-C59A-7F8E-1FFAF3F1BB3F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30A91FB6-07F2-DCAC-AE1E-F0F37663C951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7A2560B2-F94D-FE1C-6233-1E5ACC3A3CC7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E1A7089A-506B-BE92-8120-702853193A30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67BA7C85-CF57-3F53-52CD-8833A2D7C1EF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2795DD32-16DA-EC6A-565D-8E65D1E90BD1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7503E6E7-05AB-7C73-A70B-F900FD97EC0E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26F9401F-0CAE-4E18-E909-4C3D7C58DC3A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08BDD29E-79FE-CA4C-9DF5-5BF5DB4DE8E3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F10D9E6A-150B-16A2-1E82-4CAC1FADBBCC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51D311A6-71DE-DF4F-0914-905346AE36AF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1B320594-F3B9-B435-49ED-46F8FF8BE838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19E5B000-5039-2F7A-44B3-2B12E707AE93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A796F713-E956-C98F-C1BC-8E3A6523DE71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39F90D0F-1A6B-6183-41EE-78DE2CBDEC8B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E64EEDE1-DB6E-AD56-DF5D-D5D5B5145620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D3310373-3E95-84FA-DB79-9639BDA04865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1B8B3706-B191-A022-EC9F-29A051BCD15D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B0F5CB38-0A43-88B4-B01C-46E00B58D48D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63C01A0C-AC45-9AFC-50F7-0D495D8ADA75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BDD05415-2792-4D83-9448-B8C875ACD2A6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33886974-1B1D-7C99-42A1-EC9CB14FA2D6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87D7BEDC-68EC-6424-63BB-EB210D62F990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C4D864E0-0A8A-6C00-1B11-4990630447C9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554E31B2-72BD-7686-9E02-9868E07FD75D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13BD1970-6C40-E3E4-D54D-DEA4E076C283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F54EDBB1-EECA-89AA-EF21-929AF5B8DD90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3835C343-F133-0DAC-11B8-6AB4AF024602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335A1793-8396-FE37-76ED-524F8317CB71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6CB82A0A-F38D-8B7A-6436-CAF04337D739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41A02215-A5AB-F47E-A46F-CFC67F384506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29F817D0-31FF-5D9A-CD25-33112C36F50C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A761B7A6-1A66-A9CE-45C6-06736AADF4A0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F1C9F818-2642-DF75-1862-B05ED622E559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32DA4674-317A-CC74-95E4-D16F2A6A26F6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7C964A2C-C8B8-78EC-5199-4C7453A5EC0E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560F9EC2-45F2-4A52-3E43-4166C891FE79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8207F4E1-1444-F4A6-C600-1A92F28B9A39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4615421A-BAE1-A3DE-9AAF-BD838302EB6D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C75F6FD7-3538-F40A-CFEA-C75DED029C80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5FF5FEB2-53D6-83D0-60A7-676B68D2DA7E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E448F7E4-BE51-69F2-D0D6-34F4BE07C796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269C0225-D40B-1BE3-E2AA-3D09977B6B25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25488F51-8D83-BB32-4E75-71D05369BD15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E459168F-793E-B7DB-690B-A9AC8AC2AA86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A18A7D5C-8E69-B6C6-2037-4ECFCA6D9A1A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CCC96F3E-7191-EB7A-681D-D8ED2DE6BA4A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CE726D8C-97A0-D597-5A0A-A76BAC43CE32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FC3B979C-5E06-A484-320D-BC914B8E5083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D129A047-5B3B-1468-366A-EAE84E48AAF9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A878E1C5-8184-ACA3-51E6-98929D915F34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6FFB7EB9-6BA9-C9D0-5586-DE3ED7303C5D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DAE21C8E-2403-FE2C-B4E4-DCBAAB106F2A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96EDD4F8-BCC1-AD17-6C3B-3227F613BE8E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7B12DA51-1DA4-758F-86A1-C68DCDC21B53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A57739BF-92B2-1371-4EFD-B33D2F219AA1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45469E11-7822-1132-757B-EC0D218D990C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4078E838-D0F1-07DB-F794-47AC3EAC4987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1FB8FBBE-BB5A-D680-26EC-EBB1A95230D0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B9BBBD05-7C40-8C54-7874-3676B0441CFE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C7C8604B-54C7-481F-11DF-05978B1998D5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C94A71DC-37C3-CB1B-BD40-73062C5300B0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026927BE-782A-0799-1EF3-986A632BE18B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E5B1D4E5-62E0-C6EC-0CFA-498B5636A70A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604EFF8B-F04F-EBEC-4102-0633FC52DBB6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457C13E6-00CB-AEC3-03AB-BFC0BA181CC5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697C529F-2488-C0EC-DC43-26F5B7EEDEC6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9836E4E9-5E2C-710E-10A3-100189519BB8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B9731DB6-E83D-DC24-97D4-0BC5BE9A7865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91F3016A-C013-0227-B32F-B0E8EE6F46D7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C5A2AE7C-CD70-D7A9-AAA6-F32B8264C1BD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B816095B-1073-3B9F-D26C-C06053A0BD2E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B41FEE6B-ECDD-EFAC-19CB-64075B415BB8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7313CC5E-D411-BC7A-DB6B-D9E8B7B089A7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667E9D30-9213-6D5B-5D64-67954CC4AA27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13CA0EB5-7E41-23CC-4A8D-9FBC91708E2B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424A9AE8-34C5-0DAB-5D8D-84A439B16403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8D7A9CE7-46EA-E0D2-C303-13708E6B6BA6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868834B5-7520-133B-F175-8E3202A31CFB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17C4FBFD-7F02-FA6E-1DDD-B0B88A0F9DB2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8656DDB5-C9B8-C433-6FC0-185EFC653364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88171043-5F1F-A43C-D975-7B475A55E56C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E1EE472C-A7CE-93BB-2FF9-C05DC8AC08D4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C97478E8-E5B1-9574-CB02-938B69C1A9BD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106440E8-ED12-871B-47F4-20767F766F42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CAE72A48-65EB-ED3B-E9C2-1D759F9918D5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4D30A563-4C56-5002-7C20-32B869102EA8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C697ED21-74A2-AE87-B089-4C89441EF811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1B3D7967-BFD9-CAFF-B831-2F0A8139E431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0691A94A-E1D9-642F-5BB6-37CE47A535AB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E13A7FC0-90B2-C8ED-C21A-185E2042C83D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93E241F6-7C7C-C9A6-A973-6A4E5B910A2E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3FBF1168-E331-BF07-AF77-BE8CDC351CFE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A08326EC-BD66-A1DA-A84B-1D73EF38356D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FB59805C-C824-6805-B8CF-931B2FDA68D8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4ADEBF79-EF08-A519-4CF0-4485EF089F59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5377558C-34DD-F447-13D8-BB1D1A071FDA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AFED94DB-DFE2-2668-629B-AF99E613FC03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EABA1924-4F46-CE51-8ADD-3B15B7E3B344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C493B8A2-8B2C-A901-6393-B115DBFACEEE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6380E000-E5E3-E97D-07EF-B2EE4367DF34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14882F78-45B4-A15D-7CC9-2DC9D126B5FF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23CED004-41D6-50AD-DF47-F28AC30BD2C8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519E9C82-701B-FD3E-C732-8834183896FD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AE6CC850-D9CE-FF2C-6615-614DBE007544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EFEE8EBD-9D6A-8E04-BCF9-2B4BC4BD5003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DAC4B41E-8B02-6E41-BA80-24F836B9AF65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981C8562-6FD1-32E2-6C89-7238C419BEA8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43D1A6D1-D9C8-EC37-6191-938FA9C3C552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69E3E03E-62FD-277A-0C50-A8DA691932CB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7455C37F-EE1B-A83C-FA5E-605CB095EB5F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094416D8-B902-A288-3343-F5F07356E225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7DB490A7-34C5-630D-573C-213F11935078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5BD73FA8-55E6-4709-2696-89C57C6DBB6E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C192EF2A-8B6E-801E-13B2-46C352FF31B1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4DC9FBF0-1A28-0DD7-2677-7BA30217DEB7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1761BD51-1221-63EE-0358-C7E985AC146F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9DDAFDCD-46F3-D750-CDD5-19E8ABE0B5C8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463" name="Rectangle 5462">
            <a:extLst>
              <a:ext uri="{FF2B5EF4-FFF2-40B4-BE49-F238E27FC236}">
                <a16:creationId xmlns:a16="http://schemas.microsoft.com/office/drawing/2014/main" id="{0305E630-7921-D531-84FF-B2FAE36105A2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6DA016D7-06E4-5E8D-9906-13248A09A812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3D8C7FB2-FE41-638A-7A07-368DB2D0EF6A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6F92A60A-BF44-5714-6BBD-D04162BDE540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A1F04660-892C-1051-EE50-5D69A33EC6A2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4C903C22-E3DB-F4EE-DCD6-13D3FAF9A391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47FC9AFB-DE60-FACE-7B5E-526306780EFF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F83A52E0-BAF7-DDB0-EC8C-1857CF2CAD90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144066</xdr:colOff>
      <xdr:row>196</xdr:row>
      <xdr:rowOff>102394</xdr:rowOff>
    </xdr:to>
    <xdr:grpSp>
      <xdr:nvGrpSpPr>
        <xdr:cNvPr id="5471" name="Group 5470">
          <a:extLst>
            <a:ext uri="{FF2B5EF4-FFF2-40B4-BE49-F238E27FC236}">
              <a16:creationId xmlns:a16="http://schemas.microsoft.com/office/drawing/2014/main" id="{C98BF6E8-1A2C-4340-BD7C-CA95E706D21F}"/>
            </a:ext>
          </a:extLst>
        </xdr:cNvPr>
        <xdr:cNvGrpSpPr/>
      </xdr:nvGrpSpPr>
      <xdr:grpSpPr>
        <a:xfrm>
          <a:off x="114300" y="61112400"/>
          <a:ext cx="4877991" cy="4836319"/>
          <a:chOff x="114300" y="314325"/>
          <a:chExt cx="4877991" cy="4836319"/>
        </a:xfrm>
      </xdr:grpSpPr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8FC87C5B-6888-9C4E-E81C-E9F5BB388815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7969F55F-5609-1111-1A57-4680FD20800A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0F14308A-C58D-37A6-4F51-3AC0E3BEB371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806CF652-89F8-DCF1-3207-BF69088FE23D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DB731F05-A399-2AD3-14E6-7E0061C41C74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A33568DA-9D82-C7F7-69D4-1829232E03AD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5A7B32D8-8E4B-8019-2E84-E11916EEAF72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C1B24AE6-E400-FEF3-C336-410CE9F47ED8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C970AA07-BD3E-A472-9094-9E53B691E2FF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34CC8302-074B-938A-7C97-87B4377E62E3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F831FE74-D4B1-323C-A4CB-81F35FBD9F7E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DC2C9B4C-D438-D86F-9958-645712F34F90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1BDE5A2A-50F1-C3A2-5617-2CC66755DBCB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BEB56347-B4E9-3F34-175C-CFB20C3349B6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EA465AFC-FE91-5626-B7F8-352ADAE5ECCC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2AB845C0-557C-40F5-1986-E78D041EE804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3D33DFDB-BC6F-75F5-A829-CE0F5448CFA7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2CF2C219-ED47-6634-8BFF-10603A34B69F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C89D998A-4B7A-57D1-F8DB-4D1BB81E4A18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6B17DD06-0D97-EB6C-0D6E-90D32CAB4DAD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ECC7772C-DE0F-604A-EFDC-3C4A455BB469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2C3A0BA3-E77D-92CA-2FAB-A90D9841525B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15299019-3BEF-9EF5-D3F1-4D887AAAD466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463350FB-734E-7D3B-26FD-AF5181C462A6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B3A0EE55-28CC-EA51-DA61-E1DCA5F4A39C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57101D3C-7539-7725-C92C-2F3C7EB2A016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88F797C7-5C2A-431D-1446-A45AAB5FA938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1B4DF238-D8E2-885F-33BF-B35239F41130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D1557666-663A-8FCE-B66B-5422A3C8EFBB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2FCA7B12-AA80-919E-618D-7410B54D3E95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7DDFC6A1-6364-4656-9B57-B0C2F2C04A15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0B1CEBDF-083A-7F3E-1F9A-FDC9B1ABD37C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16D464B1-137F-70D4-3C21-BF76F6612B11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DD01B7A0-F693-A89C-AF2C-A831A7F81021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8EC987A3-5339-693D-F9A2-78A42A805816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87F9C6DC-9AC7-87AE-0A07-FBF726A12AAD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E91832BD-A02A-FD26-0204-7BFB40FD5741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3BD8F0B1-E8D8-68A6-8249-4DEBB0D90B82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97E94890-97A5-A7B2-8F34-AFEA81917778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D6355446-6CB7-6DA9-3E02-8D8646AFE504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88633EE7-9CC2-AA7E-236B-E4BC6F32D8C7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CE71A26A-A8FA-F7E4-77A9-91A51B67DE07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A7B16A2D-D1F1-B0D9-7323-EE64CC31834E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D770DD15-2743-4CEE-8B1B-3B88A4056CF0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BB2E1121-E79A-C1DF-3F3C-BBB6C967648F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CA176372-C96D-2FD5-6214-3EFD613CF30B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9F6DC440-FF12-1344-CA68-DE6DD74FFD26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B08C7DA8-A9E3-0028-2F58-9730850C06E4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4AB49B28-7DB4-F30A-EF5C-329EA184AC17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A72D4CF9-0FA0-C65C-FCAE-528D2534225B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94E771EB-62A8-75AA-5566-B1112084D19F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512D15AE-D786-D299-4747-52225A6ECADD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96097CD5-72F4-0BBA-4EFE-452DDCE73874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95D14E9C-51D1-530E-898F-4BB67E867E04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57257ACE-75F9-B56A-0F19-1D4DCF3EE9C6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94820C1B-525C-490E-F377-0BD352DEBBBA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8C9A3C8D-C6A9-259B-5547-48051266DC71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B0976D4B-DEAE-C533-8CFE-AE4E2F894D00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11260C24-65DB-5004-86BA-35C7B40D0494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405D68C3-F697-4ED4-5A36-68A05A002034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75035291-38E3-0A1D-192C-719C45D62E99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59347A85-31A5-B7E1-C5E4-97E080049BDA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FBD2D7B4-9FBF-8A13-9FFF-D709B869F25B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97AE80A8-EC68-4208-A8F2-692B97744F93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4AC70465-9D80-7E47-F578-E8946AA076FF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704C53CF-EEB1-CCA1-E179-701E4D5E4851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4C6655DC-DBD1-4E8E-2465-E12BA0CD9F48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EB3343B4-DEE5-44AE-8657-5735D4434AB7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B65135A3-0138-7866-250B-4D109963B444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2685336B-4890-DFEC-7F5C-ACAAE3331924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466651E0-0861-5B40-C724-92464364243F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F643295B-3967-FE6B-CBF4-152EABF09EBB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B0B34636-889A-3EF4-CE59-1A1B85AFEAEA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4394D0AC-AE17-0482-60AB-175CFAA62634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B4EC9EF8-29EA-0679-D8C7-57EE05088F28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246AF8F1-71DC-E9AE-D03F-95D4AFD13AE4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E77515ED-7BEF-6CBE-E51D-AACE0020853B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FDDF28DC-25E8-D4CD-8E87-DE402202D295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0F20ED23-2E53-6FA2-473B-C41EEC2FF9FD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3B00970E-843E-0F6D-7DD3-EF4FC7892F6C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0A2E8098-4F4B-8631-7246-104197C8588E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0715B7B5-68C4-62B7-9AA6-042D35D37FB3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81C0F408-438F-5A60-32F3-28B4A2BDEDA5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22E17491-8523-EFE4-1A5D-B2B7887810F0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AE985E20-ADD8-F85B-3D70-C79AD7CDDE66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E9ADD8D4-FA4D-8C00-91AC-5952556DA5DC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0FDA9A06-F5A1-E8C6-054D-B2A44003B315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778F8D12-A962-8AE1-48BF-ED00955E1E98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E229C540-4CCA-E933-A262-274C100E35B8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5F8315EA-6B65-B732-26D6-1E01EA9E3757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6ACC66E4-4F31-3A35-3C1B-E085B4DC44F4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5594D8C5-F582-63BD-B86B-E814EF6A93C9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F926EB4A-4161-98FD-0718-9950CFA54DB2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780EFEA7-A95A-EBAD-07EF-92F70928AAE9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F8B97F3C-061B-78A3-FF1B-77D68059366B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618FFC7B-7B01-E1B4-4931-D2796462F0C1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684B2C85-624F-3692-463F-9EA3B54D4209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8BEACDA6-F785-B27C-82C8-2EBB1C1FF3DF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4F36CF4B-EC99-DEA7-3B19-DAE808E45CB4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5FDFF4F5-4DA2-8B04-7717-5080B79055F8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1F1C9CA6-E373-DD84-E354-7FD4B850A4B8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39144485-F0CE-42D7-2683-0413182342E0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BA5E011A-5607-4078-995A-D8135079C03C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AC32DA4C-F7C1-FB99-137A-E5CFFBF241EF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B003FB3F-4DBD-3B72-FD44-48A9A7A3C321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E8962647-2F5E-C252-2091-8FF23B448530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0EE525C9-F9FF-9FE9-C713-E1F9C27D1FBA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B619ABC5-2507-1693-D42B-C1DBCCC241C0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E81CCAF0-F607-D216-32C7-9D8CBB3F7591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3A45F4C2-E9B8-5B99-9205-A783BC467A3A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31F860C8-5DB4-28B2-7758-162009781FAF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32086F18-EC7C-44EF-0B7D-3483CFDEC83F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124589AE-7210-76FE-ADD1-7E610B9DEBA6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53BCC467-0AA7-52F8-07F4-6D919D37B468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C4310DA2-4F84-D695-7FC1-147EF4670614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6A775B7A-3B7E-28BF-B746-DA00398E46DB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D4781308-F451-ED5C-3156-F7429CB21DDD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12BE860C-AC7C-84BF-0FF5-465F9AE3F77B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67A7AAB1-AE3F-3812-7AEA-AF60E8CF17F8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6CC981CE-CFB3-17C4-26E7-8FDEC7FE04C2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90F3B0DB-A719-F423-BC04-A4DBBA3AAFF5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5A2D6B55-B221-2F20-9F22-4E58054ADCCA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321FFA14-31FE-B5EB-2492-774549084979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246279AF-D9C9-E5F2-D692-00FA336620F4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83A2E8A9-AE09-6961-EF30-0D7719C3E5B3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7F2D37F8-72DF-5319-4C15-4E6323301570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DD1C335A-6948-C0BD-8DFB-2F17A1933733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438A7AE2-6D7B-E9B1-583E-3B205380003C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F91E0454-9F2E-B79E-B270-332CDF3E8AA0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58FFAA8E-13FE-2DDB-EE4E-235BA4A9DF2F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8AFC7CEF-CCE8-B427-205D-70101C6270B5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8601818C-6AD3-6ED1-8EDB-073823C20FEE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99E41817-79D4-CCEB-5C13-D8C8AAF8CE1C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00A0C4F3-C249-FC04-884A-2D86E9E6C2E8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9B80F678-0060-C6E9-A84E-C4C17EEE0EB8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CBB1775B-2238-CC6E-3DE1-4403C9DCAD96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55275FBC-D2BD-10EB-9B7D-16785CD394F4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B305C492-5827-8794-8F78-25094BD99D22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7C9A8D55-B0A1-E1A9-DC67-6E07253A9966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D2C94AEF-AD52-9EDB-BB62-A4EFD0A01416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C7635622-67EC-0DA1-110D-62F5949AFBB6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D6D35913-0A60-A75F-09B2-4C7526BDF5DE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B83E9BD3-CD1E-D3C5-A3EF-2CAA63A529AA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B71B3C14-070A-7AD3-36C5-9402B81EED72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CAAB7859-57A5-3288-EA19-4F8B571904E4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9C88D0F7-3B04-A4F4-10B7-9C4BDBE3E011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4C170090-4E3E-93D1-7313-8FE151A4C04F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19354BB6-805A-FC54-EDE0-0D3DD6E7E394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1652A71E-708F-277C-6A0D-6A8B9B3D9E46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7688C7CD-EC74-5D39-2EA0-1893BFF88DC6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C0CE166B-3C5B-1C3B-80C8-4A3F3A58B729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8A92DC1C-E045-521F-17E0-82319FEF5506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8558AA8C-2123-1806-C3D9-5A5FFABDE7A8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DD55788D-0F47-E972-E5D4-798E130C50ED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120BAF90-4F68-D9DF-E8F2-67EA63591A00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57D2D634-D977-E8F9-A789-C5F3DACCB71B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8ACF2ED6-717B-FEC9-3F52-D934008EB92C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1CCF4BA7-1E38-4A3D-60FE-F8CBACE7AC51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B1341577-FDE9-21FE-ECB9-AAE10ABA1184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C6475EA6-0BE7-FEEE-108E-9E3E811BE11B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DAE87509-8768-480A-E232-FECC829CA064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3FEC94EC-5C8E-E412-91D3-A6520BED6D57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D6366A0F-121A-49EF-C788-95742EE83768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970F236D-5585-D108-BBB8-70A827564D93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DB0F8BAC-7A94-6C95-A079-CC61D4B52A77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45B3DD5C-6D25-B248-AE11-B6F446BC90ED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D48D9A24-7CD2-32BB-1544-3AFD9D9D0DFF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EC28F4AD-D1E0-470A-8443-870D0E56AC7B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0013FA9E-D11C-9293-BB3F-ED60E4CE9C2A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6E6BBD37-6DF9-C24E-655A-53D0E2360CFF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3D1FEF48-EB33-7341-B886-9382F58DE1BC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BFE7E817-4961-D544-8087-F32798037F5B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D473EE88-FC2E-EC10-C6D6-52C37095D398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97E41DB4-531E-DCEC-BFF7-F7AB3B19F0D1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224BBEAA-FC5D-ACAB-D07A-6791ED5BD023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A1896650-A288-9DE1-3AFD-CA566BA16831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8404DF03-15D1-DA17-43CA-78BE68284A34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F52F5C60-8AEA-A883-7CCE-9ACA892C5E81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3328FF15-C19E-A7F2-219F-039839EF5036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2314FDF0-438C-0545-1BA5-E64F10D47386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5BEA1387-EB28-032E-EBB0-C03F6FF5171C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E8E70805-76AE-F778-74B9-C829319A389C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51C9D5A0-2424-98D3-2974-F15F56C5216D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B2672662-0878-43DF-CD7C-28E670A4AFBA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6B1F5A91-3BEB-BEA3-205B-6724D9AF31D4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F637816D-FFAB-897F-1A02-30EFAB38E361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090A11AD-7584-4A86-2A07-A54437FDFCD9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03B6499E-EC48-5C13-7A8F-7419DC06B132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81BCB4A9-555C-F575-1691-A4FB5B1D186B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A5BA1E8E-8207-1CC4-DDFC-788A14E19C7E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4CEFC4A2-4BE9-445D-781D-95DAC52FCBFA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2CCD4D62-C0DE-AB7A-9DCF-8B64ED677A2C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6AE26333-2462-F965-13D7-DD30BF7E5567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C36328F7-F953-D2F0-9062-13804C2FC51A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C5B930B4-9A4D-9745-D7D7-CF2988263726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416CC1D7-A97D-D5EA-2596-EA8C5448B9FE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5E246817-0B34-9480-8AC0-2DA645BE8414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59EE06CA-24B1-AE4A-32AD-4B5AAC2A4408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89E8CCA3-CC63-1962-0088-837A042C7A08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0F8B1396-E011-C935-483D-C4E758A98008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B8822403-256A-F47A-CF75-EC275AF7E8B6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DD839A33-E040-C897-FB72-76FF995C77E1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0998622B-2152-E70B-CEDB-E026A8FCD498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CF7E2A49-FAFA-183E-ADF6-41DB8C9E2F91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2C80CD76-259E-FFFA-56DA-477D32723B84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4913576A-56AD-E870-3914-965EB6D7F260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3D20084A-9E2B-ED36-6B21-C31CDB21BB36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22193D13-4C82-4D1A-C4ED-7672C916C4DB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B0434A7D-E651-8971-F1C9-F7300786FA90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09AAFB95-4941-876B-5E06-2B10D7DC1241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2204E080-1476-D633-9ACC-BECCF9464CB6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2049C180-7F8B-5319-23B4-AC73C923394E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0F1E6920-E1AB-0EDC-3B35-E24329748FF8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9564059F-55EC-6CC9-E627-5E24DD1114A4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EA0D7A66-30AF-C980-58C2-727712E386FE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7FEFB020-76E7-B38C-79E8-8DDEA31B54E8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CF946698-4D8A-2286-672A-AE3CCA3AEA9C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A1BAE9A4-E6A9-4677-CA8B-367442BB15F2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49D06821-948E-4645-349D-C0777B21398D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6B401665-8A2B-0D1F-A58A-980BAC0F3C0D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0EEA61FB-7817-EA8F-07CB-A41C587D326F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E9905BCF-1C3E-246F-D3C1-67EDF665A835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D0003C40-97E5-454E-B13A-B9161C0DE1C5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DBE7780D-FD92-8A99-0594-F9CDF74B9595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B76BC074-AA19-9BE3-33AA-C29C98E2D5A1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144066</xdr:colOff>
      <xdr:row>216</xdr:row>
      <xdr:rowOff>102394</xdr:rowOff>
    </xdr:to>
    <xdr:grpSp>
      <xdr:nvGrpSpPr>
        <xdr:cNvPr id="5697" name="Group 5696">
          <a:extLst>
            <a:ext uri="{FF2B5EF4-FFF2-40B4-BE49-F238E27FC236}">
              <a16:creationId xmlns:a16="http://schemas.microsoft.com/office/drawing/2014/main" id="{0EBF1420-56E2-4B9F-B3AD-2E8310C35F29}"/>
            </a:ext>
          </a:extLst>
        </xdr:cNvPr>
        <xdr:cNvGrpSpPr/>
      </xdr:nvGrpSpPr>
      <xdr:grpSpPr>
        <a:xfrm>
          <a:off x="114300" y="67827525"/>
          <a:ext cx="4877991" cy="4836319"/>
          <a:chOff x="114300" y="314325"/>
          <a:chExt cx="4877991" cy="4836319"/>
        </a:xfrm>
      </xdr:grpSpPr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40D698D4-0E81-8707-8747-C94BE5A9D26B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9DB6D7B1-C75B-90CE-AA79-6ABA054154D7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3FB22424-A671-1B52-EF0E-4109C96C221A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C1C7CF6D-E646-66B2-6515-92CCA3783B59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80657016-1DC8-6C80-6931-A2FC06568DA7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3C9DF934-387D-E212-0630-FA8C4A162245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446A4A02-1FDA-9208-DD28-42A826434655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BFBDF665-B5EC-C6AA-B328-2D6D30F76207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506AAFA9-ACDC-C2D5-F4AA-526142DDE2E7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F2087C50-BA0E-FFC7-C9FE-D5C6426F66AD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9B84608D-52CE-4FD6-3F12-DE5F4BD6036D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FCD71CFA-95E2-2498-F321-E0257AD780E5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3DDB1D90-4BC6-B7A9-9C96-34CA020A3944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D9131519-99AE-3F54-A0E6-063448B92D23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A8CDB12E-87F0-2768-8E24-90B03417C290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9E3593D1-D692-B854-9CAC-6FDC8D6BBBAC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DFDA7E64-E977-364B-DCD7-EB469924D12C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4EC1D3D9-79F0-F304-47CD-F2BD7714CA6F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D6DE13AE-6B50-AF93-8A8E-DFBED16334AF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7E8EC7A3-F0C5-AAF4-49F8-CEAF1BF1542F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3F8CB0C5-DA90-ED16-8FCC-6F1BD47F8FC4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2FBEF735-D8BF-83A7-1A5B-3D11B7DFB15A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8E757F50-E33A-EE2C-C48D-44778567D6DF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B9FBA643-D333-E33B-1FC9-05EFFF0D652D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0AA87D58-FD11-50EE-4251-825C59596A7D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C2E4AED5-2A98-BD55-34F4-3A2C60F0B3DF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F4C839A7-275A-BFA6-C390-C9103E3FBE68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8F765045-A27B-0AC1-F24F-73FF524C193D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B0CE25EB-A555-5074-0214-E55EDC731A60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9BA9E453-41D8-B1E2-1A57-D21437EC50AC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8492D228-1688-6C09-B4F5-69F43D4310D0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40A2EC10-B4B2-ADA0-2BE0-FD804DF45539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1D5CA2C1-D798-2826-49D9-6F8BDB86EDDD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3DA2B85F-2FDC-3731-7DA3-999D7C397AF8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E7F81985-A0EC-6472-8BF7-2615B5191851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41AFFB5B-4E03-54B0-AB21-5714941EB2C3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1168F0B8-3D8B-A12E-781B-3B804F2A896B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E0FE81ED-88CF-733F-4B71-3B060864A542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0BA727E8-8B51-7477-28D2-878446A95BB3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0F057787-6AB8-C78A-7AA9-B5C45A938F98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80821AE5-011B-63AC-EB63-1C9CBC07B454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CC86F131-552D-7ED4-3B0B-62174CCB7058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6D3DE7FD-08D7-06CE-0E5B-3D2D47EF8077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5E091B01-F6D0-E991-E3D8-DB829F2740BB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6E86A393-ED00-B044-00FE-43AEC54907E3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A1E9B7E4-1490-0D9B-2E46-4427E08BA28F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036739F5-E41C-2093-EA1E-2866737A82BA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D09E1BC8-C554-1452-879D-73F4EB23BDFA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8D07FEC0-4968-0195-B411-A0FF13E10860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700D0B43-20A1-88AD-7B34-A1E195683B67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5A87346E-CBD6-0E2B-C808-54B5C41562E7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A9EBB81E-F916-ECC4-AA2F-B9F11BB39B5C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735DFA7F-702B-598C-927E-D9C22824FF1F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C89A8BA7-6EB6-A65C-B63A-F50C717EB13E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D0D4D11A-765D-D233-053D-66C8F5EC9DED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3B372754-CC1B-7F12-18D0-6D0C99C35E79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EA9FB918-E635-5B1B-1092-FE493D51DF6C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361F2CE3-FF5C-D45C-9ABD-D98ADF2D8061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270A8872-C5ED-9A94-7216-2C4C167B6B5F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F609CC8C-8D7E-5B36-4739-CC204E1B7EA1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E221652D-524F-FC85-884B-88C24D5B8180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B070C404-C03F-206A-7B50-DCDC43B377D7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918D5D04-C42D-9491-644E-8CEDC8C6EFAD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0166586C-CC5B-5ADB-DCED-B3078FDD9F28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F67DA1A0-8982-3874-DB4E-1177EB24B1D5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E0CBAA9F-B6E3-D6C7-F7DC-1F6404902B95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DE75D999-8A72-A785-7607-A119F37BF508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F7AA30A0-70FB-600A-1D87-8B9542695535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2E0131D1-87FE-C111-8B19-772755B57C2E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6CB54AE9-4B67-B609-52B7-D6AD5D5134AF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E6097CB8-A37B-F3EB-E15F-C6FD4ABD3E9D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1E138626-D82C-931F-FA68-F082C6A90569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7458EEEA-33D8-4988-52F2-A797C63E9523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3C1F43FB-0EFD-2DFA-31EC-9251805D5774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44737512-4CFF-812B-CACA-2478FE27B8AB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31ED3680-7720-E513-206F-F9A985BFD42B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8DE06D81-DA38-E70C-77AD-CB92A4A4AB5B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3EE24915-4BF4-35CC-8E88-76BCE3E8E736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40D1C52E-E624-61F0-E13B-55816AF963C1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8CE783A0-7624-92F5-1444-1DAF3F1DB328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99F1C324-A5E8-57C3-1928-F7BBC573948A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7F2500F9-C10F-1650-7856-36F5E36BFFF2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705D9C30-AE6C-ECDE-9570-3FD32FD9E530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109CD858-8E74-D3F1-C82D-F6F98F9CA10C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69AC49DA-4E07-DF0E-7551-0F6BB1292034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D4A9AF36-F785-5578-A895-5E8BC06A26EE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3290715B-328D-F235-BA7C-E79FE9DB02D2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D95252EB-83EA-B766-7D7A-0F7635A6B8F2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C92457CE-F3EB-8B61-38E0-054D08F15BA2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36BDDA13-BDDA-4655-FC8B-9B53D0D8893E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A2D0AD5E-DBD3-C538-EA96-329BCE97D758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BD6D3E93-35BE-864F-807A-2D508F97CA9B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13D2B6C2-8A0E-FAAD-1587-ABCED93E5BD0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7F761779-E567-0A1E-D297-3DFC8453F44C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89BB4041-0EA2-B107-B10F-3DD2F4ECA80A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94320782-39BB-E017-3052-F14097225CA9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E6790312-FA79-FF4E-B2AF-693ACD1ED966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8E24A8DD-6DE0-BB8E-3A56-0528239DE42F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4F61744F-31FF-DDA9-196A-7BCA2ACB8FC9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A7050995-9C4A-833C-D237-E6AD93F84E69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3B0BF2CD-DDFD-3738-DFA3-4A1F6DF89FD8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A1911991-919E-9CEA-4896-BAEB820C5D71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319E68E0-82B7-26FD-7097-C7A96AE37D31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D93B6CD8-A62E-3510-D344-36E4914F3917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84585FFA-5F69-9A75-1235-85E452CABB84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D5FB421C-7E71-18F9-12F8-B5108BC86720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E12336F4-A814-2F8E-F04F-519E0838D2B1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DA88C856-A291-1753-65DD-CB8D3E2CA8A5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48A4D094-A057-5BDB-E269-1FDD79E0CE17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ABA755E2-19E2-34BD-CC00-0A46E52020A6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40AD2077-EA4C-02D0-DA11-AAFCB8FEBAC1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AD3A7FA8-6362-9493-777B-D517CBF4EA2E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694FCB85-26EF-8925-39B0-70A5AFF1A2E7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3E7C5C34-5365-D353-5D61-74FA558D64DD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70F7059A-2362-6463-3A96-BE1550394468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956C3FDC-BDB0-3D61-6C95-E62CA113793D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4310618B-36E5-DCB3-CF17-9F938B733D7E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F09701D2-5FA1-C61B-FF60-29359312E70E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49CFB3B8-67C3-8673-3E79-4CEF32577407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388722C4-609C-1982-CB0F-33088D13F31A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5BB56B8F-D530-257C-1743-63B2CC2DDC59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F5812CD8-CFD6-C7BA-CDA8-E586AE1C9B9D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C5FC1712-6F1C-5701-58F1-D283C5F92FFA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9BCE7BA7-D214-82E8-C56A-0E64391A557E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9D8ADB89-78FB-5D76-4A84-0D52353ED551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3C50AD1B-A565-350B-013B-9B1EF13C6578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C370F49A-A348-CE64-A5F5-DE749F1DCFE4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CC6D8163-99E0-D7C8-0421-6BF98C200E2D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EA63846F-8095-DC03-9E64-77244AC980D0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A93FD153-DDF4-B421-6B04-A1D8B4AEC1F8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286C5B50-6133-9D98-E9DA-0452D070A073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1D003C29-F13B-6BC9-CAD6-205048C3D332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ED41C250-E307-FDBA-8272-4D1FBCAD5E73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4B895FCE-C565-1D80-20B3-EA98074B0989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B41B6886-EA2B-8D2C-D2E1-1468A55EC8C2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226C2100-F1D3-C626-070F-C910BFCC2F02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834" name="Rectangle 5833">
            <a:extLst>
              <a:ext uri="{FF2B5EF4-FFF2-40B4-BE49-F238E27FC236}">
                <a16:creationId xmlns:a16="http://schemas.microsoft.com/office/drawing/2014/main" id="{7B863A17-07B4-BB0C-4F17-222CD7AF3F51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F2570EBF-0BD3-2456-5868-337F5314276B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98367EB7-4E6C-473A-9CA4-A640997CD17E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C70DB0E5-C154-F581-AAED-52769ACABDE6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3C75B227-4F3A-3E86-423B-7B650FE21BDA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82ACB934-97E3-C9D3-3D67-28ADACE8666C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ECC2461C-66A2-7D1F-748F-BC6B885880AB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EE655D7F-E3A1-DFBF-0CF9-DC35D8C71240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802DC692-F3A0-2343-EE62-96DE338B61EF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BE7FB625-073D-874E-5A6A-609F7B6E4A24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6641B111-97C6-2532-D4ED-594FB06CD49E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86FC6657-B8BB-59A1-4316-E2CE33430B21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F73B055C-9740-CDEA-31E4-BB602B59F878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DF89ACDE-2283-C612-B0F6-82CF50DB04A5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5FE4EB70-46F7-AD16-26A5-702C98B5E2A6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3FA20575-40D2-0D4F-7DF5-EA6A5AD6B70A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C97E7908-DEBE-E386-32C2-AD3D664E50B9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779578A4-CECD-855B-BD4A-1329C31F4216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69EF3F4C-EBD9-512A-9922-5FB2007D6935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C110E465-2C23-29D9-E894-8D903CA11147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E8BF022B-C169-C753-AA8E-AFB75CBACB06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2B1B436F-2F78-A5AF-6D8E-5904DE9028F7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8F848EF4-A6DE-52FC-43D1-B50032B34F1F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F597B07E-17CA-058D-C8B5-CD506CE458B8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7D8BC259-A526-0B54-C28D-E1E3EB03E42E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1B5FC7EA-2993-D1C7-37E1-07CF674BDDA6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417E27C6-3DCC-E4CF-C30A-81FB5AF63DD7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41C86836-0762-5961-CD6A-81CB90221133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BD8D35CA-E893-CD5E-A563-6630AD299504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C7FE9D66-696B-BDAF-0E96-44AAA7A19A24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0F691C95-5291-1421-E4C7-A6D41803F26D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4FD0FF8C-AE26-292B-5FC5-8AAD7077D6F2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0AAF1A04-0FB7-5DAF-C37F-99F22E770017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C408694C-2792-D3BE-4C1B-5E220EBDDBE2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2D704043-0A3A-E471-C58E-C6863B807C74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F9316819-8CD1-1EE6-96C5-512DF70B33E6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747B81FE-8D00-1ACA-7A38-90CDF72A7CB5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46BAC3A9-9617-473C-896D-524CC3718A2F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74B384F6-B156-1AD7-4DCA-745DAE7DF4B3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1BAE9818-D16A-4429-6579-748318BD517C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A707C51A-1E50-4F90-3603-53D627D11937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75BC89CC-98A5-9F92-D711-E1A286B0174C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2580C2D6-3FA1-2253-105C-73F8F51DA72A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DDE093C2-D1FA-E510-A61E-5ED29AFBB3C3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74CF3707-D7E8-2AEB-BB11-9D311F6ED811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CF992E55-7233-138F-5505-FD18769A68F6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94D6DA5B-3C71-F115-C0F1-2D2DCBB8CD75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DDF2938F-9DFD-EC11-9346-7814D284F3EE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E771CA05-A6E8-A7F3-1744-8C58B9CE5DB9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C9651241-E526-EE68-22A1-93677C7B496B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DE93F6DA-7A3E-947A-4FC3-27D947CC9976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8786BA2D-4A56-0AE6-C213-D4A053DE4F3E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962EC8BE-A8A4-5E8C-F743-4F37377C6D08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BCA6EB02-B37D-2F2E-76C1-22747C377BD1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0B7AE303-1729-49A7-BFC1-B6FF2ABF40FF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2971492E-35D7-E60F-59C4-986194E2767A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E38724BF-1170-F347-D9D7-7E85E705A224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632EC624-ADC8-0D38-06DC-B34667F7034B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BBD6CDC8-00A5-614C-5C87-02991DF03CE7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4874EA06-6D88-5046-78B6-7EECA03AD658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C49D68EB-5831-C34A-14DD-FA315C909DD5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763F484D-2A13-3B2C-8300-A743BD599182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01FE54EF-D0EB-5E1D-322C-A1C0B1DA7824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D69370C0-B61E-4415-4441-B1407EED9EFB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AED8AE4F-E13C-E1F2-0B1F-B168301F88E3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3294F144-B886-7383-DD33-1E32994C102D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8626BFE4-AEAC-4BBF-D4F9-612F85542184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9C089C49-80D2-E784-0934-E1AF7BFB1B0C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D7A8F1B5-8683-0B47-652B-B0CC2B6BF5EE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D2DC0396-0B31-8166-B77C-4A5B9D05F700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7CD18594-54C9-5819-A75E-D3BB1926DCDC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8AB1A3E5-232B-0E18-711D-E2555D3DCC2A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E37CAE78-ED63-43F5-3BA6-2AD223425CB2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E94476F2-44A7-2DFF-253C-D57AAA3C9348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AFE329F3-A158-8FD3-6F5D-1B04FA77EB35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E8C43722-E55C-C773-DA0D-3896799705FB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A3788CCF-2E97-CDBB-D7C8-3C81DB3808F0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DAA6A215-7B83-F741-A8BC-C97343D2D72E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FCC6CEFD-A58F-92FD-4C9E-415277624E66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4F2FDFEE-4E9B-E886-CC59-C0289CDF9F65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4E0E53E6-78BC-E891-7D79-1DA0351BD23D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2A75D27D-E8BD-B1B9-A7DE-FD73BD94D55F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AE14E7E1-5BED-276D-140B-9E7380790D44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C510016B-3EAC-5C87-CAD5-D4A53285B881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9E7418D8-6A71-995D-F0DD-E9A8B0AEAB71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4E26642B-9BC3-C27E-77A8-246F0E29577E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FAA5CF23-D4FF-4375-1235-1FBE229DCD44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37FA39F7-EA64-C09E-5254-C426FEAF7CD0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D72B6F98-9576-33B6-64FF-709761A95F33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144066</xdr:colOff>
      <xdr:row>236</xdr:row>
      <xdr:rowOff>102394</xdr:rowOff>
    </xdr:to>
    <xdr:grpSp>
      <xdr:nvGrpSpPr>
        <xdr:cNvPr id="5923" name="Group 5922">
          <a:extLst>
            <a:ext uri="{FF2B5EF4-FFF2-40B4-BE49-F238E27FC236}">
              <a16:creationId xmlns:a16="http://schemas.microsoft.com/office/drawing/2014/main" id="{BC4702CA-EFB9-4CE9-8171-01C4FB0238A1}"/>
            </a:ext>
          </a:extLst>
        </xdr:cNvPr>
        <xdr:cNvGrpSpPr/>
      </xdr:nvGrpSpPr>
      <xdr:grpSpPr>
        <a:xfrm>
          <a:off x="114300" y="74542650"/>
          <a:ext cx="4877991" cy="4836319"/>
          <a:chOff x="114300" y="314325"/>
          <a:chExt cx="4877991" cy="4836319"/>
        </a:xfrm>
      </xdr:grpSpPr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979CFDD8-EF56-681B-DF43-1F260310DBE2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49013C79-7707-B471-ACC2-0D6C651F5BAE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72E22364-8A95-681B-5FC6-B2BD9A8B11F1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892E2E71-CABA-0BBA-ABAA-D7753EC9AC6D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E8FAE939-FAFD-AB7D-F1B9-55A169C2B608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4E68228E-1996-8FD7-FE2E-6E024E82B619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1301D24F-5738-AE84-CFF3-075342FA9CDF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E2A8001F-2A47-C113-9490-527EBAEF00E4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92118DFC-10EB-3A13-07AB-8D5154AD64E3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0BD2B4A6-6EA7-4F5E-C169-885EF81949B0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E8765CCA-CBAC-AEF3-F1E1-DBBB75FF67F8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507316C1-8708-3F46-C408-90B1819E9E00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4D512C91-27B1-E837-5012-B5C7E0E45521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E9CCC0CF-36EA-5719-FCC1-98735AB6E361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39926A64-F63D-B8CF-FFBF-77C80781896F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ACB009E7-076E-04A4-C053-541C6A31FB32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306BEA46-7669-A6AE-9617-57F1751B3714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7246D480-A8DC-3A25-96A7-84B75325DEFB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5BB73747-258C-B2DB-67C8-60E7D84EE261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EC45E42E-9B91-952C-534D-A055C88447CD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FDCABCA8-BC88-E82F-0C4E-21C2F82619C2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617D498B-31A8-B355-3810-80D3731AAB03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F6C73BFE-E869-B486-BC60-3E4B25ABBDA1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ECCFD9C5-3802-7C0E-D2B4-C0F6A0C758E0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18F34776-168A-DDFF-A721-D25837DAF2AE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28ED077B-93C3-DC7E-B517-E3F0A00A9EAB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3CD4D879-6C9A-C346-CD6A-830BF425DF2D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BD3F70C9-591C-F3B7-645C-BB9C81FF0106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77B88C08-5E9A-F0D5-70C4-02198CA1D7B7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BEC37A77-ECA1-C202-3288-66A4A8718C27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825F99CB-C915-01CA-71ED-A3802405EB35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6619EC80-0FA3-BC43-41BF-A61370FA5028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6F29953A-A5D8-C117-1499-1830D0DB7278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3F56EC6F-2BCB-C708-86E4-328BAFD5CF1C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88DEA7EC-D22C-F865-8AFB-7FD018D7C182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206F9590-C0B8-BAF1-B283-28C4FBE6DD45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AECFFF97-1BEC-3545-46DE-A837E6EFC510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8D92DBE0-ED19-E730-78BF-360FA55D33CD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D371CD66-76DC-4999-7E2E-59EF27DE59DD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E0ACA379-E3E2-3219-A0E3-17C3ADF09FC2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3506D14D-A4DD-60B5-85F4-42BD62CE3DC9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89E15168-2392-3163-5702-949BBD0CFB6D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DC856A66-4689-1D01-1563-A374BE1D3B0E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AC47316A-DA84-D2CA-9A06-CC8F1A34A335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B7B8650C-BD62-5624-6F20-529DB9308555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6E077B03-5BDF-C87A-69F1-E803F5F5A60E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13CF3037-E691-651D-8564-3BD24B1087FD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FD62A2E8-7414-F154-E6B0-A166DA01D2DA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9020281D-C5DB-211D-6064-005C5F69DB35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937B2439-30D7-665B-0CEE-CFC7F2FB85A9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5452A7F8-C496-E790-2443-F573D421F5B3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EECC5056-EDA4-E329-009C-9F964234156A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10412CB4-1662-7907-8F75-C04309C2BF74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3654D307-49FD-B50B-B256-F61844E28983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967F654B-63C0-3D32-8233-DD1028F9DA9D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E9C025F1-ACAC-413A-0BC3-E90CFC90B796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C2702A13-EAC4-C133-791D-5157083BC838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692A17C0-B7A3-964E-44B9-828C69765B5D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1670C535-3ACB-7C25-147F-5EECFE056FF2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CACC06D7-A8B8-4EF2-874F-4C01C11F0E25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5132641F-AAB6-4FE2-C1E6-5203C5C737E7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F828A7DB-CC61-6C88-5CCF-55C0CB4E098B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AC8B2324-C8BB-D369-4568-ECD1C56F4CE8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D144F1F5-8069-DBDA-A437-58EC224E8E54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EE8C3288-93B2-7189-D753-4A65BF9BB558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7EC64A24-1AD2-44F0-61EF-AEB09A4C4931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CCE291E7-9F1D-7654-A438-683BACEEADDD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39AD6EC0-0D19-59D3-2818-792419391965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81520A5D-8E32-B0FD-CF50-D3AEA7A0FC95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18D6CE90-0BE8-8D36-D385-FA3207A62ED4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84D54561-6CC6-3C9B-08F0-4BB365FC8A6D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6803130C-DB78-BDF7-8D1D-796058D7B1F8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E03A50CF-396D-ECB2-6ED3-5F1F945DD7D8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B4D665FE-F343-96D1-C86F-60995DAEBA9D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2CF4B82B-38FB-45C0-8AB2-8BCC57959258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6AFC0508-8AA2-9D89-BF29-4DC720607D02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7F6A4F6F-5386-E41A-DFAF-BA55C9A4B037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79AC9F4C-7121-BD0D-06E7-4E990E4BC1EB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DE10F15F-97E3-55F3-6F75-D21DD3479F14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738A4915-E41A-E92F-3511-52470FD1559E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3F226402-FA70-0591-ADE5-04FE5B74B5B1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E9B13610-AC0F-C464-899A-E21CEBA32066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C4FB84FF-5B5A-DABC-5129-F1BA6C7BEF4F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C671BAF9-E061-FB11-3895-89913CE28634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164481DA-084C-EBEC-33EA-DA9385CD4219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4340AB6C-DC26-DDF1-5CB6-A55DBC806129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83733F1F-A009-F49A-AC1B-D82AFB0A150D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199A8871-DC28-DF7C-7416-1A1A819C0857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690C6AAB-6D44-BAD7-CB24-FAE00A23E994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77C162F8-9CAA-389D-C898-819548CE7AC2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A0BAF027-4A82-143B-09F6-2EBAAB647C64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D6DB4270-B514-5D14-0EDF-60EC53F995A0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05E13AB1-A531-914A-46DD-7E33A0150E84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465F668A-C005-24EE-30BB-CCE5B1EFE10C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E047963E-AE9E-2C4E-E854-038613EF2365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EBAC9574-730F-9845-8013-78991897C8A9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3078FE46-12D7-DABE-F6C5-C618CCDA71F5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BED8C23A-AD70-118E-6BAE-FE989B2584CE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2482CC34-F941-029B-77B4-61A961E6D4B5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31F41C75-9D7B-0A9A-4723-0D6EEB17B2C0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312D7014-F193-A430-CDFC-ABFC5B1A0FF7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12A0E0EA-46F7-7017-5889-65C0A252C75C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6BA1C81D-E0F2-1CDA-5BB2-B6FF4BF89A6C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A601F878-A5A1-5AEA-19C5-773544A7DA68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40EDFA06-C1C0-3AB7-7A56-8816162E428C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1F85ED34-0BE4-DEA3-D0FB-F1022F18D6E6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83A508D6-DBC0-2150-5B1F-85B95864F0EF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37254F05-69D7-9A01-C285-76A5DAAE0776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65C3ACF8-5D0E-9AAE-58CC-CF364FEDD775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02EA374E-94EE-50E5-9B88-5784967DE26F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6DC43808-E290-91CE-0107-C51827738C16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A5F81FDC-2DE1-CEA2-C22B-DA9B1DCF622F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41270558-879B-F4CB-16DA-0CA64DC23912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AF4B7CA2-3FAD-5B15-25A5-9267E612D3C9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1BB50F93-7DB3-BD7F-8CAC-2403A2C26740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D8D306C5-9545-9DBB-4445-AAEF5F7DE5C8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7E2A7B9B-F200-3D94-04A8-86710EB87835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17B1DB93-B5EF-22E7-BC80-F5D67F00A037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9859ADB6-9CCB-80E1-386A-0B8F4D42EC7B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B55FF28F-F731-A581-A481-D7F68E9FC5B9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B45770A7-D279-8B9E-AD9A-9E1F19EA552B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986CF513-0DE6-1193-0EB4-63D20FA101DE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939D6EFA-CA63-1C77-0404-7389B3AB83A4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2EAB3927-1EA5-813B-81B0-88C965AB9C87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DE924617-9B72-20E0-9FD2-2310C08ABB5B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F5CE13C9-251F-436E-4E66-8C4AFD818812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9E5CA707-6588-6EC5-2C3D-2C4F8F4FC9FF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19A45A3C-9609-05B9-A9EC-14B81AF5CEED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915BB781-345C-56B8-E846-6CAB772F3406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E8F4377F-0658-D2FD-DD7F-3C0A79AA509C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D5F4A3AE-7A99-125E-8764-E43A786FFFA6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112D26DF-EC1E-CC50-BE8A-106504605568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5F3B3C3C-1F6C-F460-E263-0B990AA688BD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C82C4DC4-FAD6-BDCF-FD7F-EFB079FC3C08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E58EE3A7-8E34-52DE-D84C-66767E375CF2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33A865B2-9265-DFA2-4AAA-5E3DD78094E3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E96BFFA1-51AD-7E31-39EB-04FE314600C6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4DB25B9F-DC09-4025-C662-8F7B001F747F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44E29D51-3CC4-0458-96E5-132532BF0E63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DDE5ED51-7BF2-6A93-C588-0477A6291D6D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11D25C10-E4A5-61F8-5F54-CFD8206B8FA6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A70D10B2-8B9B-70D8-434E-C56EDEF93BEC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2D917464-FE3B-9CD6-B3FA-F831DB52108F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F7AC65EF-85DB-2E66-29D5-BEEAA3CD7A88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50FCE393-60BE-081E-25C7-F734CF234244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110BD093-8246-97E9-878B-C505FCB2BEDD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D87147BC-185D-2E62-36DF-F9CAD582BE8E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2E77900E-EDF7-24E0-C0E4-0FEC3E167087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41F8CF94-C35C-D6DC-E2F3-F70289D22130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CC7E0E52-B49E-7FBD-53CC-940BCBBDA555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0B405A1B-69B2-BC3F-18E3-C66768A372B0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9B62B5CF-19CA-C609-5302-6D017822F768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6666720E-90EA-E385-685C-59A24FFFD1AE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1958F911-FCEE-1569-29CE-69FC03C2E541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E32DC337-2AAA-CEC4-C980-7118E4146EDA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2AB561C2-B553-1693-043C-1ACA272A8CD0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AC7D5F9F-C066-5032-97C3-D89D4173A4AD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07CEFE05-8B39-540C-19FB-20B94D97D6ED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768CD9DD-490B-8F6D-79DA-44E256ADA024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A02772E4-1C93-BB1B-F6E6-D18FA779FB3F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B97151B0-BC33-D4EF-2973-74E46158FF72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63EB0969-2E10-189E-C9CF-826A4352C357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234F0ADB-1785-42ED-92D7-6C4940B1AFDD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E2DBDE76-9CBA-E756-C681-35DF2FD835C7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3A6B0990-9F4F-5275-5F15-B3FBF1B1141B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B5DC0D26-955C-F38B-08A2-E04C4495798A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B199AB4A-DA1C-4ABB-7A3B-469081CB8C52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806BEC9D-FA3F-F489-37DA-901080AD8C48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18E16C39-6E73-12CB-91D2-713B7866E3F6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CC16F8E7-72AF-3668-7FC3-F0E16D313369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3D9E3024-7FAF-3E7A-E5E9-155F2C2868D5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72FE07E8-8474-89BD-031B-1F4B69E398BE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D33D8EE3-847C-4F36-6A9C-EB8A6CA03B9F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0C7BA114-1900-394C-CAB8-D1E52BB2A2EC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EACE5004-9EA0-7538-A07A-52A8FBB3128A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D67CB4A6-9F6E-10BA-0BEE-8675F3C9FAEB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C9AFC495-1777-7E3E-6283-5275BDEDAE0C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E4C3C04B-1091-B560-69D8-9E859A4B1F2E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33739F53-1EEB-1DDB-FF6D-C0EF923F68AE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F03679A4-10A2-A76D-7890-7E1DB4091003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9DB75886-C365-B366-20A2-BEE0946222E4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FDD689D2-CB45-C6D5-BEBF-EB608AD8C1EA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1EC6A8A0-FB32-677F-F708-FC20DBABE38C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6E6CAD8E-C76D-57B6-DF97-159F38833F40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CC7E0B0B-96D7-2554-771E-0C1F33D66E3F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8ED789FD-6BA1-FC4D-CAC3-E1AC00AF25FA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56EF7144-705A-F242-61C3-95D995C04E81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7D6F4D71-7F19-2FCE-88C7-50CD670DD9CC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9DD77F4F-82EA-7F4A-6A8E-A530DFF8E416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4B521BA3-C2A3-8DF6-BB13-2A600D2E4257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AECB5288-EDFF-A523-A572-9D2CE82A5843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D6233105-03CA-12F5-0A60-0E3502414850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C5EB52D2-BE40-FF06-4014-49239A2299E9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D6BD9190-BED8-4CC8-6B95-9B1824832E8D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16C93C04-9830-F9AF-7D29-6B2AF82CDEB2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4D12DF35-DDF2-ED08-8B57-3A0EEE37EA41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1C1CB188-6E04-2CC4-C01F-5D61B635E0B3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BE5C7C49-9984-84C4-8EE6-5299EBE68139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7D636604-2EF9-E09A-AA7E-28F4F5923EAB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E722276C-A555-6F2D-0833-8666CB628A77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E7C9E82F-E7E4-CA3F-ED93-A7C632536FA5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0A13DABA-BDBE-D807-0041-71F4D69DC45A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0DE18041-B3C1-A51E-4404-9D7E31A9666D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67F9707D-66AD-D838-1647-5A74A28D0C5B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27E20D2B-AE78-9139-323E-3905C2495157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FBFE8FFF-844A-8869-4820-85CFC692DE01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9478ADDC-EC62-345F-8804-FEF393BBC17C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D8DDC533-DB57-D987-F601-F7D8B863D49E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841D45AB-EA82-764D-1E12-CF7B30352B88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F32EFB37-566A-7D30-4726-0C7B6BBA2248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94018BD5-194C-ABFD-3D81-62D7E0EA926F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B6285E24-0315-795C-779B-DF1939F2BF8B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34B1F26B-42B3-1C0B-E751-EB443F0F3760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030E6121-9D74-26AD-D4D6-344800CD9E3E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3DB3A873-661D-107F-FA86-B795008B30F7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1D3574C4-C3EF-C412-AFF9-4019B2B03BF9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959D8588-3782-2151-4896-AC43281DBB74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E9D7CBEC-8A27-A5FF-830B-91325F48325F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3CC99F36-8E3F-4193-56C4-B73C5746BC04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1AA9F2CA-091D-6884-C33A-A47D8F9EA827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AF29FF32-9FB8-E609-1147-95D5D8DD32DF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71B84C82-C7AD-0470-41FD-9EC0C7049766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78ABAF41-DB78-A278-E6D6-794FE7520AC6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3ECEB31B-8631-C1F6-730D-F82E09B695AE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E3362336-89D3-8AAC-57FC-217171C571B2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144066</xdr:colOff>
      <xdr:row>256</xdr:row>
      <xdr:rowOff>102394</xdr:rowOff>
    </xdr:to>
    <xdr:grpSp>
      <xdr:nvGrpSpPr>
        <xdr:cNvPr id="6149" name="Group 6148">
          <a:extLst>
            <a:ext uri="{FF2B5EF4-FFF2-40B4-BE49-F238E27FC236}">
              <a16:creationId xmlns:a16="http://schemas.microsoft.com/office/drawing/2014/main" id="{D6CE0251-E42F-4825-AB5B-CE53A19FC23A}"/>
            </a:ext>
          </a:extLst>
        </xdr:cNvPr>
        <xdr:cNvGrpSpPr/>
      </xdr:nvGrpSpPr>
      <xdr:grpSpPr>
        <a:xfrm>
          <a:off x="114300" y="81257775"/>
          <a:ext cx="4877991" cy="4836319"/>
          <a:chOff x="114300" y="314325"/>
          <a:chExt cx="4877991" cy="4836319"/>
        </a:xfrm>
      </xdr:grpSpPr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2138BA19-6A50-6BB2-CA35-43B3D33C664B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51C152B6-E393-B9E2-A276-9F0CB3887BA4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F8A3ACB1-0B9A-8015-3342-4059082E456C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B748D4C1-F5DF-4DBF-C4E1-B1D0FCEDFCED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913BE8C5-7EEA-C8CA-3A55-1180077B7266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BB4D6C03-F395-AFC6-9675-BFCD9CC12A45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E5F9BEBF-5FAC-2528-2A99-6F38E0BEB3E1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1CA223E0-701A-F21E-24F6-302E77C0992A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1EEC6BE1-5C88-2A40-4AEA-DE0A2FA547F7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EBF61D09-CFE9-620A-D956-BA1F0656DE50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735EB1BE-2FA5-F4AC-3D54-2D724BCC9121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DF2C77C0-29C3-42EF-53EB-231D5C57E4E7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A1D4DA78-8229-3F93-38F2-A00D8BD446BB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D0C618DD-234F-FB47-4EC3-09C18AC627FB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2FEB06B6-5BE4-9125-9F7D-5AC4D56ED9CD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1A61245D-2723-22EE-44D5-E5048E6F36BE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10DD6DC7-8088-34F9-387F-D6A9675B99D2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42DB303F-DEBE-B772-ED83-6C9C92D08F7D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9AE80975-C037-1C87-1166-77EF4FB0DB4B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C6E785A8-FDD8-F667-81D1-70F028B250A1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963091F5-A4A6-BEC1-3906-7C0AA96502DC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E244EF80-2458-BC5F-7A29-8B8041E9EED8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34C34F1D-96A5-923A-1643-D57E3EDE3078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1D6E36C4-2EC8-0E6A-A967-7CB17E828016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34D955BD-7206-9E00-3FF8-B3D03ED5C4F0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E30D6E0A-A349-6FCA-8D76-34EA526C8065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3FE79114-44A0-CA7C-1144-F64307426AFE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75B891AE-48C1-D48F-DA86-8FCCC82D6D57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21B5AA64-4CAE-E590-5151-42087B3A8DC7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150A1BCF-A94F-B908-EA4E-30A06A07B43B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8C06C1F1-1841-2A49-9D5C-C32176951FC6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02E3B64D-AEDA-E1FF-DE2F-C317845F3B42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B92CCB2F-CDEF-6922-0108-AF212FBF5A27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9E75409E-4303-4788-8F13-A8862BFEC9C7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E7723590-1DEE-7746-D69F-9F0A2B18848C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9EB2F156-EDCB-1B8B-A13A-733BA36A2DAD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EFB75BE4-EF2A-3F27-A147-7DAEA0248A9B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6E206BE9-293C-CCB8-F98F-AF7BD9026D61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953DE48B-33E3-33CE-C593-1655D4327D6D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C532777C-003A-3A2E-AAC9-2ACC271D2573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32A62CE3-0550-A372-2E67-54BAB145B3CD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779B1C10-A637-2766-81B4-4DA503E981E5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84E605D2-DA75-0A10-6464-20AC283392E0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AD652EB9-F5D5-650D-A9FF-D8EF6A2FE719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49A5A626-13D3-60F0-F78C-8676569650C4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8B7DBBBE-7C8E-6FA8-AC1A-C2F235089482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FD0B67E1-7E4A-AA59-5041-82336EA334F8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0DDC9F3F-7B55-94D8-4966-F132932EA662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74B3E51B-679E-C389-10EA-496B94B9CC2A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E05DCE49-1945-035E-6B95-4FF93118136E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67C57BDC-72AA-FCF2-C374-9AAB58DCB109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DE3A319D-F007-F97A-1FCB-5AECAA806E29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B5FBB3CA-41C7-143C-EB0B-419BC9CB7E53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C5A201EC-85B6-0E13-3738-61DF6AD37A55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F9C52D8C-43B0-5E18-EF4A-5619C93F8549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205" name="Rectangle 6204">
            <a:extLst>
              <a:ext uri="{FF2B5EF4-FFF2-40B4-BE49-F238E27FC236}">
                <a16:creationId xmlns:a16="http://schemas.microsoft.com/office/drawing/2014/main" id="{1100052A-44E3-82E1-4089-31D046C9559A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D4C4C5B3-E146-5468-9055-F8A231510C2E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17C7ED80-C2BA-5CD9-5824-EDA740E9DB4E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11A223DC-7122-82CF-E541-77E2597CABE2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509AD962-D38F-A405-BD7E-7147E0C29662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DE2E7655-8EA6-0A21-04FF-9D7A7553F434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FBA476BC-9CC2-AF44-0972-87A4D90AC7AE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A19ECB21-1BC2-DE0C-CF95-4EA24FCED15E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4DE084C8-5EAB-BB42-70E7-C443A888FAE7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8C9B12F0-BADF-590D-2D84-C44FF28AC39D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2706603A-5A49-1073-6777-D88A08AC1260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43A8F154-9008-51BB-2808-F2F91F618AC8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7631367F-8F08-4175-7D63-835DD0E99D67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B403D985-ECB0-043A-E709-008D5142908E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7EC85DA7-303F-D596-BA33-BEDA4B62FF25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F87B30AB-C5F3-0B8F-14CC-12A8BE01038B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79FCCB2C-6A71-D576-0584-BEB9C4B5414A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EBBC6C8E-54CE-3609-6995-199A49D34BC2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4074841D-D014-B1A1-D77E-023885FA0097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0298310A-3E89-64D3-D108-444780F52652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9FF6E42C-F6C3-6682-0B3C-16793489CC0A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442B36B8-6531-486E-ABF7-1EB725DEFEC4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FA649BEC-0C65-32F1-4048-CF027EF292D8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78EB437E-EF98-ABCC-8633-2E0E8FEA636E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C55D4496-E02B-9605-A808-8C7FE3BD608D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143B9225-8696-2F67-4E28-A15458C91C13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3E192CEE-7EEF-8C5B-36C1-F59704296B1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E722AB2E-8E14-AA3E-1439-BE1C8A967525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75566C49-545C-D5F0-471E-BA0C37731D52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8690EC99-0877-6F0D-C7EF-8CC732601BA7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99D36CD4-84A3-DC3C-FF60-8680BEFC1B42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8C6B1065-4CD5-6C40-72A6-41FB9CF65C82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3F42D279-ED7B-2C42-A8B7-ED82125303E3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AEF08D61-2EF4-81D9-6AD7-347B30579B1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A819EA5E-AAEF-2328-F087-3FEDD3060AB1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936924C7-CF03-78DA-A046-79DF41C926D7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FE12124C-E19D-A6A0-7239-BD622A5F501D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935C3308-F2A4-F296-EBB3-52D471610825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37E71809-0DB8-5840-4757-92612F710178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DD71F3CB-2213-81EE-D255-899330C4EDDB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8F610AB9-0E18-1867-389C-1595B8100257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601910F0-FB94-91ED-ABB6-690C41A8878B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41F82684-EDDF-2BB5-AB29-29DE1C522A90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CF6ED918-C0CB-B587-8725-774C0B195282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2C1C4AA3-973E-3D69-4E42-01C2C921041A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EE6D8377-F432-8C12-D25F-7D61360B54D6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3F349EF3-897D-61FD-ADDA-417D9B628936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9C052811-A275-67C7-0C79-C224F4832BF4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DA9BDB69-806E-C94C-2A46-EF14E0013E9D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AA3B906D-A3CC-2C5C-FF2C-9C256EE83477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DE3CF0ED-233A-24DC-86EB-3E50CA480D2B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46CF6F1D-75D9-9339-F569-4AE5F3AD4922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7CC1B04C-86B2-4072-B5A1-B0DC42302326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695CBF9D-2250-BE11-A6EA-98D08EC5714E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0316063D-7E76-4E2C-55C8-7443DE3E6867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CD6D4208-1288-5E13-E61B-0AE9F09D5ADD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E66A6EC8-C54B-E75B-E933-06497F7DF5E4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1BB547FC-4333-8051-6238-8B39BA8555D0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1E92E2D8-2ABD-5F51-8E2F-AC41FDF540E0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6652A761-0372-8E57-DE0D-B727A910CB23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3A00944A-2D58-4CD4-4BF0-2B8F416D83C6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9E9E1E9B-38D7-3BAD-EF6C-078593B3C730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C1E9567F-2425-F4C0-7AE4-6DBB4060043F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53D6FFF8-D1D1-DFC6-4ABB-A43AE8845725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19077093-7B95-BD07-65E8-2BBEDD010D6C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19C7EA4F-D488-D358-5CB5-ED23A413801B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F8A8401A-7F6E-DF57-5C9A-E5B1933644C1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3AC15CDD-D911-5D5F-8528-3A34EE2B90DC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230A5D59-1FAC-3C6E-E812-032B619292ED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E152AA99-AB6E-E0AB-6F77-627B04F400B9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BF712FEF-6AC3-436D-744C-A3D7196C227E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1542B448-82C7-D029-06B5-6C214B2CF5F8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49A17CED-3B90-AEF6-A0E6-451C16E0F31D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68C634B1-C24F-EB6B-40E6-34609A2FE167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E90C724A-C4EF-2D52-EF0C-D4A81F052679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0E3D2EB5-B0C4-0017-45E9-E5BF534F6B13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BEA5E937-CFB3-F360-0113-66496D35E0AD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FA2B06B2-C95B-EA7C-C023-9F05BBAAD87E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B02F53D0-4ABA-6DA7-FF4B-0D0E3AD77EAA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0238F31F-2E96-5CC9-779B-02B7D8DAC5FF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CC39972E-F9AB-CF62-319D-51A0BF8D2396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D1976451-BA07-1775-456E-686F61310C2E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ED89F498-3555-EDE3-474C-DD76B42B3607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0F1A5181-231B-4007-2A94-4E155CF3C995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5AA4F332-8649-276A-B65D-4C947B9C0240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4A83E0BF-5BF7-8225-4DB0-3C452691659D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9F07DCB8-DB34-22C5-4A52-9473CE743E73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E778433D-BF6C-5C07-3DC1-922B76F98B53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06D10267-B6FC-BE4B-7FE2-E244125E2CF2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7651F055-89F7-82F4-641E-B33BFB462533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A29B3B2F-5B4E-3E9B-BBCB-18101A2EC8DE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C0A93846-B0E7-BE32-AC58-FEA51961ED1D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E5A90ED1-6117-EA97-481C-D2970083BE1C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713907B8-D448-489F-50D1-A23647372A98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836F78F9-4F4C-C7AF-E0EB-26A728B6D9B5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72A2DCBB-C8F3-B3A5-062E-03C5FD7EADE1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F78857D9-E5A3-4ACD-0ED6-FDA68CBF7298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D7848A36-55CF-3513-84B1-41F3E8DFBEE3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82C18E61-7B5F-6B33-BB24-4BBE5862657A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24FB22FE-19FC-F3B6-A876-B5D7B8AEB09D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797B0F67-3742-7E68-AD96-D02361A8966A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D95ECD74-03DB-5776-2B53-C581983E8BF8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26A6426B-0773-83D7-B3E1-6AC11D61A147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36DA7459-EB04-A431-FA75-0AE09A478816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C5846E5F-D046-8587-0448-EC9789590F49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6AD2D141-66ED-6440-0C5E-1C65191A0770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96FDC38B-72B4-E4C3-155F-1CA9C68647D4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BB5A2C62-F079-063F-E5E6-A9887FD665EA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C453D880-2497-2ED4-48BA-4526A3E19372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B24F2A34-6030-2F75-9598-91F816336717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CF1103D9-FC9B-0418-C133-F4FEEE5B562F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26FF2094-B9A6-F597-2F65-002F72C80655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E2268CE3-4C46-C860-D77F-9AF2456A5BE2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EB655DD7-E673-3979-DBC7-D65C8383E858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0F059F3B-872C-4B35-F6DD-A0D49A0EE070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D7A62AAA-ABB1-1116-D51E-5947520F78B1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033C1896-6FDC-988E-DB92-6E2FE2601381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9EB8E489-F65F-8A81-FF06-4A63F3DB1E01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AD4CC7F2-B096-BA9A-DC8E-C099AFE626D4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0DD69958-6FF9-B074-514D-4721E6BF41F1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EF9EA97A-7A63-5F8C-A284-31B31630803C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DE5D8E04-EA29-3AAA-B44D-5A634125DD5D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221C2ABE-79F3-1F49-EB28-4376C87960DB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7F621446-6C2B-6144-4DA2-D665A2C10120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4C7D0754-EED8-FDB1-E227-FD85F8B8B997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BAE89A6D-1419-7D58-6CEF-42C0E53F0B73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5B65865B-0D55-C446-36D4-5E651DB51473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FAF15BC2-A0ED-CA5D-03C6-FFF2C2F7EC48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8215E61C-B0E3-863C-4053-7A95F611EEA9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81C61D27-4992-662F-8B28-0A21CA4CB078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97E04213-CDB1-7A8D-DC9F-A9960A8138C1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A016FF22-7A1F-BAEC-3D1E-4509337719D6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33ABE88E-CEAE-7CCF-5031-567B618906A5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7392821A-A4EC-2EBE-51B5-F9045E209319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17C020F9-DAB3-7711-23EF-B73878755865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5E0698DD-E27E-130E-89DC-0EF39430CEC4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71A45469-77FF-06D4-4E11-956090DCDF12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446EACB2-7316-9379-C1EA-40C267D651A0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E4E4B582-0352-7600-13E0-43899D29B351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E75F0332-BA96-5B71-9E6D-6F7EF83583DC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7D71B069-02D6-1391-45FA-A9101876B8F5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73982236-FC45-4336-FD23-289C68DC249E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A69BCE00-706B-4CD4-D495-F70844809BD2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2D8A0D8F-EAA8-B326-446A-20FAD50E28CE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C0ACA844-A173-96C5-7631-78ADE0C31B93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238E62EC-430F-5CA0-35C7-90AE27B9A447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77CC0B7A-0E74-862A-0A8C-B77D505CD0EB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D3A6823B-10A5-EF4F-5087-DF28AFF583B9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2DE8E3EF-7510-E019-21B9-DAA718D73F8E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AB4486B6-305F-10D2-98AE-77C3ACB8A988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DE03AB96-0D40-607C-5975-7D84E5245DB0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8CB0C236-EB01-8D18-C6AD-588786C55184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8E2FD477-9872-BC50-9C33-0FE728B3DDC8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C6BB94B5-0584-5F5C-4851-05B1ADB03FB4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D1B7C63A-53CF-EA5A-90B3-73D1F66DD3BD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94BAB6B2-5EAB-8323-02A2-F83C94C00126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72054062-6AF0-2832-6C1D-5F7C30CB1FC5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00B44546-0AB7-1522-BA1D-5C8786C48A02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75862755-77F2-CE47-A852-3F8529873C60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27ECCC70-B5FE-8EAF-E9EC-B43B22A79BC2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E7EE483A-CD06-70DF-C525-CE146A57DB7D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89625467-992F-617F-11E3-D8EFA49F088C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DD751BED-6EFC-992B-491C-2EC947B01D33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69EBB9D6-8878-D2B1-2704-A730EDF3D926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FDE20442-EAED-6A2C-D097-E0100B87D5DE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01E9CBD9-8095-1BAF-DBD6-887A2573CF93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18AF96C2-2C49-A75E-6025-0F1233D00B9C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851C0A66-7866-C97A-BEB4-A3AEF5B0899F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152E495C-24D2-3D8D-643F-0FFC576F9D72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947CDC6E-5D02-EC27-4973-26E02F9A9E13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144066</xdr:colOff>
      <xdr:row>276</xdr:row>
      <xdr:rowOff>102394</xdr:rowOff>
    </xdr:to>
    <xdr:grpSp>
      <xdr:nvGrpSpPr>
        <xdr:cNvPr id="6375" name="Group 6374">
          <a:extLst>
            <a:ext uri="{FF2B5EF4-FFF2-40B4-BE49-F238E27FC236}">
              <a16:creationId xmlns:a16="http://schemas.microsoft.com/office/drawing/2014/main" id="{10DE6E29-CB34-4B0E-9391-54E3CB113217}"/>
            </a:ext>
          </a:extLst>
        </xdr:cNvPr>
        <xdr:cNvGrpSpPr/>
      </xdr:nvGrpSpPr>
      <xdr:grpSpPr>
        <a:xfrm>
          <a:off x="114300" y="87972900"/>
          <a:ext cx="4877991" cy="4836319"/>
          <a:chOff x="114300" y="314325"/>
          <a:chExt cx="4877991" cy="4836319"/>
        </a:xfrm>
      </xdr:grpSpPr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F57629DC-D7BF-030B-D5CA-E494B63F7407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32308C04-07EC-FFAD-B2BC-F244198B9C4A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6232E0E0-4CF6-941F-55B1-9B614B83ACEB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E9E0826D-603C-9406-F45D-890997424A07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CDB41E9C-2BD7-4447-DBFC-FACCC237CDFD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59BC8F51-CE8C-B4A8-C266-D20E267D0B4B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93D6D572-A91D-EC9D-F8DD-29456D7BB7F0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956221EA-4D67-5CCA-87F9-47726493DAAC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79C7EF57-517A-FE89-F218-3AD22C9E71E8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65F3D653-2B99-A654-B2F8-A7A6601D9F90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CDD810B7-CF58-5C17-3F42-3305E6CC94FD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A3460F5F-C393-C939-733B-616961DD6164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FE2A653C-AE95-6E91-463E-663C879891E6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5CF522BD-1915-6F43-38CF-FB77B681C2AC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B4C8AC78-EAC9-7DBE-C8BA-D8A746D37906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145F2BFB-1D6D-FA99-BA33-199CA189C3A5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3BB6D8C1-649F-9F47-D7FA-EFF4E4EC4526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362D11BD-8F4D-0171-698B-D37B5455D2F6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68FBD5EF-AE24-25B1-1515-7B0CB7E2E61E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275E39AE-9547-81F0-83A7-06EFCE2BE486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84614535-B3E5-FD87-9770-E999E018B60B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FEC8DB07-1D40-1ED4-19F4-39CE8FB34E0F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EE1CDB2B-CFC9-17A2-1EA1-5A72C9946CFE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D3E553CD-3D5D-EBCC-8966-D2ECF8A02736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38B99B07-B56E-4E00-6F6F-3E2F449B1025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F1D8E621-AFE8-4940-BF9E-B04EF61EFEB8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217DE8B0-F02D-14C5-7C9D-B7CCE78FB43B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1F93DA24-8E93-D590-F4B9-595E9375F46E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107DFB91-8284-1DAA-8455-B8DABE5B2B78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47535902-ABD9-3B1A-D2CA-1AA0EA49966E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7EF15617-F8E5-10D5-952F-9359B1A6AF25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1102E148-BAC9-55C6-A83F-D9BCB8884CBE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6DC0FDFF-7321-8744-5844-0794C74B6B2C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A922DE05-FF1B-BDF2-D80B-251FEB95423C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F0AE257C-EF72-C048-AF82-F7C59A7F80F6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34043418-81D9-D0EE-B954-E14C001064E8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8B700229-02E6-FE7A-E604-88A491F481A4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8CDF4FE2-0C82-A622-B72B-080719EF85ED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7FECC263-4906-5C07-7C80-3952C8FB3FEB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CF29CA7B-A6DC-9207-B9DA-6688245C3160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F2BDAFEC-A5BD-A7F2-0904-5706343FBD6C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E6EBFEDD-8FEA-0FA2-F6DB-091641760AF7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C18D38BE-1C78-D060-EF47-02F3032F11C3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3DD847FD-84A1-E974-2BA2-B963B1EBA946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60FAA837-A19F-F4EA-336C-95596DE9024C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2FF7E5E2-3772-35CC-277A-23D748134141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EB381EED-FBAF-ED9D-EC00-633CE31593CC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6A47C51A-F99D-BDA2-6042-8DC6A98BE756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BAF0B106-83AD-F638-B58B-5AF55C7C4168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97AC4ED0-DC17-CF7E-D21E-72AC757D7951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DA073E28-2672-1064-D9AB-2DEC4E5C4135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243BED22-AC3B-4000-4255-EC730AA3AE4A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04062F41-CDC3-ADB0-F9C1-87C9B2D649CC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277852D9-C654-6059-0C8A-23C8160217BC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EF10D7DB-DD66-2D25-D93C-5DA15BC1818D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1BF79AF7-F15C-991B-16DE-D09C0477BF30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E2BC82F6-93B7-CC1E-FD25-98FACB3F2280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09451D67-8AF0-419F-5CE9-1C1C44435E05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5CE480E3-0D67-BA8D-2687-DDF2F59629D3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0868F6BE-AA95-5860-78B5-11FFFD75F4DF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29C51D33-5749-1773-1E99-7D271B9B9B15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DD6700E2-4B9D-1A5C-D3FC-430725B1CA08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CCBC8D8C-6957-4468-B060-220785222B77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69B40452-10AF-CA84-9906-AD106536B216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A9B057A8-4E47-0162-0D28-4B9365B46FCE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B3673B50-5F58-9D4A-9BB1-6E2B6B668A8B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280CA44C-250A-F478-688B-0E765EF99CC0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1D815EF6-54DB-0A85-2615-FE6778B5FFC7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557CC701-38DA-A438-90EB-5BFB6B0326B4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9FA98A45-115C-488D-85C9-DE7854158430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1D661094-C0AB-030B-1D6F-8DD5F77BF6B0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B9C9F1C7-69F2-2BAD-CFBF-F28656CF64AE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68986A33-1ABC-0F9E-C862-7F8E65898F42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E38912BD-11FA-9FB8-C310-0D46DC9CB63A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609E8CD1-B7DB-5B8D-AA2D-132399FE7A00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1D3DC0FE-339A-08FC-09CF-388DD909F57B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19C03552-CC9F-BD92-15C4-145BF5055494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FAF9C908-F887-6859-368A-BC012FE2D739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A3A1F3E8-328B-27D8-489E-C4D32152456C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141B0CA6-D95A-5280-C552-E21D311EF510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D6B03C68-6701-6418-B5D6-741BC62E0173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28C55B6B-6A81-3756-292B-F76539DC2D9A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30BF6D32-81F3-6A11-4D81-B89D2C44B21E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923ABCFF-7197-C54D-2339-65C1A21647F7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4A8BFE71-8B12-6153-85E3-37EC032928AD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842C562A-F6CE-2F29-8E3B-6408669B6D83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3EF4B212-615C-2EC3-1D45-9F4C78E380A0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890A3B9B-BD13-3126-8BAE-79E83DF21997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0806D710-E0B4-8EE8-0CD9-01851A434AC7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8DA7D111-A270-B889-01BD-21A0233548BD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05740B15-178A-60BB-4FC0-F47686F0D88E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BF1E2525-C359-FE12-7CFF-E34337E62BE3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653CF51C-C6CE-83B9-6716-47FE5B9F62DD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59EE93A0-1F93-E883-7E76-F31E51D82B80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4D80690A-375A-006E-49BE-D9AB3134EE70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8744B2D5-F4BE-9E20-E370-43D74308A3C5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336573D3-0A03-2C26-720E-18A82F5D25D0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D451C140-1F55-A7B6-63DC-674F22E7FE50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429B588B-130E-4DA3-1C78-A6D681063AE1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18BB0D73-0B90-57E6-87AF-E9854B240FCE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F155B1A0-67E2-35FD-BDCC-6ACC5EE2B614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9504A93B-BCD1-4D1C-BD26-5E222320B0DD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FAF9F89D-7A87-2F43-B992-87E7607B3A5F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1863FB84-AE17-9AD2-583A-A010EFB53952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ACCF698C-84FF-334E-7B20-C48FC3A78A28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6BF4BE0A-F56D-FC37-378F-9FD954B28321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18E2B283-0020-4725-E3AB-8CBBBE1CD2E3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405BC3B5-A775-D00D-385D-A21C375C4269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6AABC382-C1BE-D5A9-1C6C-E577CAA1DCDD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5C697DD2-613E-7C92-6D3F-09E1DD8F0BBB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98929DB3-3C0E-6EDE-32EB-E3E43CA35875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197565E9-95A4-1889-A2C2-71D5EB0E99CC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77C28C67-744E-314D-5808-61E91AE59272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F84A9D67-6C5B-CF04-B7CB-15C7A474AD63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ABDA2AF2-0EDB-87CA-1CEA-3EC7A6F67C04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4141C224-F994-4C95-629A-396DD1739580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160A4399-C114-97F5-84C9-B8A5D5CABFAB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12FE6E6B-A55E-A9EE-D010-5B8823CB54A1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E967F6D5-05FA-6260-97D4-3F88CAD773F6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B32E384F-7387-C799-6FF1-3046CD30D2DC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7A2E009D-D7E9-0475-EB9A-E17D7D942696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11F1CD2B-D1F0-150C-33CC-13BC373C7BC2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4D698DA2-5730-A4F8-7E92-3094EC380AEF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D19E7546-56C7-09DF-8E77-20D30820F436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10AFE54B-64DE-AAA3-E9A7-ACC6BDD87E47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31BC891E-102E-47FE-EEAC-AB8308F88AE6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F02E03BF-56FC-C44A-08E9-C70686D789AA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5130DBA5-92B7-E440-EC25-1CD699F28B1B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C1EF07A3-BECA-F43A-E82D-EE6B2E976F84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5DD39847-28CB-F779-5392-7B9FFD8A01A2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98746D33-3B35-E656-310F-2076F8964633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7B5FE0C9-55A2-845D-53E4-916552660A0F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EA2C2968-FF44-B86F-C2A4-E443ED99666E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B8B95882-D922-EFCB-BC3C-70999CAAA6AB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D741EDAA-E4CB-A7BE-9E81-8253492072DD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E2BB8F2C-D796-539B-45C8-1E2F8AEE9E3F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1E8C78D4-B13A-FA94-4310-B41444415C4B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285615ED-301F-5E0E-3686-FBE2B68E6FA5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3C4731A9-38A5-F614-16C9-18143BECCECD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9C02573C-C9ED-07A1-1EA2-38211F8EBD5A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33913A1E-1D0E-7143-6280-24CF8F7F921A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0D31829F-4C11-7C7B-A9F6-580B696D9A73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31EB07D2-E2C3-8CB3-0054-C69C9DEC98CD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8C7D6D22-3272-F297-1A00-79EB443AE71E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F029B41B-0098-6E17-9E86-52C8260191AB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1B1031F8-4883-27A2-E556-B26E9B78380D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F4BE5171-802E-5F0E-DCBD-2E8D44201C1F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5EE56F66-DD1F-B901-5CFA-99560F3CC5D3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4AC29B3F-CCC4-B532-9DA0-7DF65882C949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E0957161-5C66-51B3-4DD1-4FD1469E56D6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EFE566C3-AE78-49EF-2D09-481B4A22193A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28A53364-53E5-E9DC-37C1-E662E7E852AB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2789066D-9848-68FF-BD03-C0E182A49E89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8FAA0776-A1BF-A58C-BE8F-D86295CF4BEE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59FDCC20-B374-55F9-990F-DD5ACACCB96C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DC6B9154-4375-AD1E-1267-77FE9F0B48DD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C883F93B-A7B8-ABE5-C042-FFBFE91E9286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0970967C-C28C-7058-BD40-43737B5E5580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935D5E0A-95D7-6941-D162-70F7AA7C949D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5ED5CB24-AE53-8F35-B903-69AC93B86054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3917BC04-41D1-5090-E320-B0E1205E7409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050368B8-7265-F9B5-DE73-73115BC32FA0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2A0FBE63-2B31-6AF9-7256-48301FCA2C2C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3DC4CC19-9E2E-458B-44EA-299EBD472E2A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B989E923-9A6B-32AC-7100-DF869137BFB6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267C1A11-95FB-1A5E-48F2-AA927323F609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5BA9688B-C75F-E318-66EA-CB4241EF2D52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586B2765-2E01-464F-F3EF-BF1B035A88C1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10708DC6-D99F-33AD-80DF-8A4F0DDFA0FC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BFC02A12-8990-DC38-3708-19BA956F746F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5ADDCCBD-E99F-3A0C-549B-4F2DB6EB0CFA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556A9F9B-6935-2606-0131-E76839075693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547B44E0-38FF-7D72-7669-0A42394EEA57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FB71D791-2BD3-A9C1-D2FC-8C75C88D6033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18FD8BA8-FB5E-DAC6-F084-516691D92A92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F4C75892-9E75-6AD2-6F31-3BE1FC6EF400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F696610D-0817-E421-BE18-88EFDC02E604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E56910A4-633F-37E8-040D-B03E82913B80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C9CE8DF6-D5AE-19FE-2138-B14B5D02E77B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1F4711F5-0AF6-49BF-9EF5-03803E7BFC23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85F91F34-35E8-3EBE-5167-0DBC8B4F728E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C387E429-1469-8773-2183-C59C90356AA1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D93532E3-A6ED-5C51-3358-0B08B1298F93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2151BF10-FE2C-A071-4AEE-D28AC468554A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9D91711D-8819-F883-ADCD-6FAC1E6D487B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4EE25044-C96B-2F8B-739E-2358ED3E655D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1C4990FD-4DF6-49CF-9388-CD9598813832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31749AF4-327B-C9E0-F00D-94E9A6FBA233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A8674777-0E02-9716-0CA5-AF5E12D0E8EE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163E0AD1-E578-B241-EE37-99C46FFA200B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6BE95C83-8C58-6D8F-D647-B5714603C5FC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A0094884-7BA7-B512-6B73-1FBB856725CA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BE775AE6-FCB1-1D3F-3D6A-F58388930086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BD1D2040-FFC3-C42C-A33B-B92EC3354BD7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8C881C6C-B69A-5474-5202-893C2DF9EC7A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59C1CF14-B24C-4C16-CE99-2E1E08A7B033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15EA66D1-2C06-6499-E626-F769545B78AE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337FA344-EA43-D448-31B2-63C38E3419FD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D2A20966-4B2F-52BD-DED9-26BAFF2BB77C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5A47570C-2273-15E2-F3E4-CB23FAE806AB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6" name="Rectangle 6575">
            <a:extLst>
              <a:ext uri="{FF2B5EF4-FFF2-40B4-BE49-F238E27FC236}">
                <a16:creationId xmlns:a16="http://schemas.microsoft.com/office/drawing/2014/main" id="{4FFF2A9E-AE6A-6BD6-A673-538C38C227FA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D97451AB-1425-E912-5A49-48110912240D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8F964E8F-4F11-390B-DF93-DAB91D2C1DB5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8ED884F6-05E1-65A1-BB2A-36D6295D3E3A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2E84F648-D1DC-E2F0-D21A-22497F35ADB5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1" name="Rectangle 6580">
            <a:extLst>
              <a:ext uri="{FF2B5EF4-FFF2-40B4-BE49-F238E27FC236}">
                <a16:creationId xmlns:a16="http://schemas.microsoft.com/office/drawing/2014/main" id="{E393E762-1C78-EAB0-2F67-7EAD250CD5A3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E3FEBEE1-B165-3506-7A3B-C33DA207AD29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105F6572-BBD4-DDCD-FE2C-0FB8ABF56672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25F5B0F9-8B2C-575B-5EFA-BD893622EF4D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971FBE5B-9E80-C2B5-4B31-117A2D3BFE84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1A946125-F82B-C398-96DE-290FC185827D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10235C58-B12E-18F2-88D9-D28437BE15C8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ED55E8C2-7672-278A-B0AD-89B6981617D0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C13BF1E4-C6F9-BA76-970E-61C467B6C3DA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69EC7424-9AEE-AD67-CEC3-323D8F1BF5B8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C4F3F52B-EB8B-E5A8-7012-00A5C198AA64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8463EBFD-944E-20C1-B2DF-F5176C09C521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16658007-D601-2463-FAAC-754A0764DC40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AAB2E321-186F-265C-08E2-F4D3B1E72876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560D847C-0676-3253-21A5-315787E5339F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9BCD1CAF-BCFC-93A2-6C02-881B6C4EC5CC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6A4A387B-5AA8-72AC-6915-7C022741216E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83712095-D977-8045-0B57-788CFF93ABF1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38FD14EC-BB2E-E80D-F16E-9E8EE0143D7C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B3106179-8D59-E352-C915-F2DFBC9919FA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144066</xdr:colOff>
      <xdr:row>296</xdr:row>
      <xdr:rowOff>102394</xdr:rowOff>
    </xdr:to>
    <xdr:grpSp>
      <xdr:nvGrpSpPr>
        <xdr:cNvPr id="6601" name="Group 6600">
          <a:extLst>
            <a:ext uri="{FF2B5EF4-FFF2-40B4-BE49-F238E27FC236}">
              <a16:creationId xmlns:a16="http://schemas.microsoft.com/office/drawing/2014/main" id="{15A21F8D-3CF3-4798-B8C4-EFD638DDC2F0}"/>
            </a:ext>
          </a:extLst>
        </xdr:cNvPr>
        <xdr:cNvGrpSpPr/>
      </xdr:nvGrpSpPr>
      <xdr:grpSpPr>
        <a:xfrm>
          <a:off x="114300" y="94688025"/>
          <a:ext cx="4877991" cy="4836319"/>
          <a:chOff x="114300" y="314325"/>
          <a:chExt cx="4877991" cy="4836319"/>
        </a:xfrm>
      </xdr:grpSpPr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3F2246AC-5544-E2BA-EF98-1EB7659FDA0F}"/>
              </a:ext>
            </a:extLst>
          </xdr:cNvPr>
          <xdr:cNvSpPr/>
        </xdr:nvSpPr>
        <xdr:spPr>
          <a:xfrm>
            <a:off x="1143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2EE5A8D2-14F4-924B-CCCC-2BA1C2906337}"/>
              </a:ext>
            </a:extLst>
          </xdr:cNvPr>
          <xdr:cNvSpPr/>
        </xdr:nvSpPr>
        <xdr:spPr>
          <a:xfrm>
            <a:off x="4524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6E2C21DF-0DD8-441E-4D0A-4D1E09A66AD8}"/>
              </a:ext>
            </a:extLst>
          </xdr:cNvPr>
          <xdr:cNvSpPr/>
        </xdr:nvSpPr>
        <xdr:spPr>
          <a:xfrm>
            <a:off x="792957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E8EE3DB5-5F9C-8CF4-30C7-268F25DD29D4}"/>
              </a:ext>
            </a:extLst>
          </xdr:cNvPr>
          <xdr:cNvSpPr/>
        </xdr:nvSpPr>
        <xdr:spPr>
          <a:xfrm>
            <a:off x="11287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2FF2DE6E-3984-F754-38C1-E4274090E2FE}"/>
              </a:ext>
            </a:extLst>
          </xdr:cNvPr>
          <xdr:cNvSpPr/>
        </xdr:nvSpPr>
        <xdr:spPr>
          <a:xfrm>
            <a:off x="14668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E4ED0633-91B9-AF0E-B817-3F57F1E2E502}"/>
              </a:ext>
            </a:extLst>
          </xdr:cNvPr>
          <xdr:cNvSpPr/>
        </xdr:nvSpPr>
        <xdr:spPr>
          <a:xfrm>
            <a:off x="18049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57EABF73-4DAF-1BF5-A69A-34AA99D15CDB}"/>
              </a:ext>
            </a:extLst>
          </xdr:cNvPr>
          <xdr:cNvSpPr/>
        </xdr:nvSpPr>
        <xdr:spPr>
          <a:xfrm>
            <a:off x="21431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C9BE5FC2-16CD-9C86-6977-DE54C6A5C0FA}"/>
              </a:ext>
            </a:extLst>
          </xdr:cNvPr>
          <xdr:cNvSpPr/>
        </xdr:nvSpPr>
        <xdr:spPr>
          <a:xfrm>
            <a:off x="248126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5EC088CD-4717-128F-ECDC-FBDCA9EC40D8}"/>
              </a:ext>
            </a:extLst>
          </xdr:cNvPr>
          <xdr:cNvSpPr/>
        </xdr:nvSpPr>
        <xdr:spPr>
          <a:xfrm>
            <a:off x="281940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BF9299A0-D11F-0E6B-F1A3-0D2165B52D1F}"/>
              </a:ext>
            </a:extLst>
          </xdr:cNvPr>
          <xdr:cNvSpPr/>
        </xdr:nvSpPr>
        <xdr:spPr>
          <a:xfrm>
            <a:off x="315753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FBAFE98E-7590-3FD8-C37C-D9CE32C51387}"/>
              </a:ext>
            </a:extLst>
          </xdr:cNvPr>
          <xdr:cNvSpPr/>
        </xdr:nvSpPr>
        <xdr:spPr>
          <a:xfrm>
            <a:off x="349567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961E005C-11C9-EFBD-89A5-6195F922350C}"/>
              </a:ext>
            </a:extLst>
          </xdr:cNvPr>
          <xdr:cNvSpPr/>
        </xdr:nvSpPr>
        <xdr:spPr>
          <a:xfrm>
            <a:off x="3833813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BA5F7D5D-5CF6-AD06-3D3F-2EBD3BE1A5EA}"/>
              </a:ext>
            </a:extLst>
          </xdr:cNvPr>
          <xdr:cNvSpPr/>
        </xdr:nvSpPr>
        <xdr:spPr>
          <a:xfrm>
            <a:off x="4171950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96304CFB-0654-6430-2CD5-03E153EA7B16}"/>
              </a:ext>
            </a:extLst>
          </xdr:cNvPr>
          <xdr:cNvSpPr/>
        </xdr:nvSpPr>
        <xdr:spPr>
          <a:xfrm>
            <a:off x="4510088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6EB8063A-21F4-2B97-37D8-8BE3F25BCA2C}"/>
              </a:ext>
            </a:extLst>
          </xdr:cNvPr>
          <xdr:cNvSpPr/>
        </xdr:nvSpPr>
        <xdr:spPr>
          <a:xfrm>
            <a:off x="4848225" y="3143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3E9AAA2E-6E75-B996-989C-056F1E44C7C0}"/>
              </a:ext>
            </a:extLst>
          </xdr:cNvPr>
          <xdr:cNvSpPr/>
        </xdr:nvSpPr>
        <xdr:spPr>
          <a:xfrm>
            <a:off x="1143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21AFA97A-2FC3-690F-BECE-4CFE34077999}"/>
              </a:ext>
            </a:extLst>
          </xdr:cNvPr>
          <xdr:cNvSpPr/>
        </xdr:nvSpPr>
        <xdr:spPr>
          <a:xfrm>
            <a:off x="4524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2CEB8A1D-F4A6-F03F-165A-6A97A48E5CDF}"/>
              </a:ext>
            </a:extLst>
          </xdr:cNvPr>
          <xdr:cNvSpPr/>
        </xdr:nvSpPr>
        <xdr:spPr>
          <a:xfrm>
            <a:off x="792957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9C75F2E9-C3C5-A176-E47D-4BCE948FB6E1}"/>
              </a:ext>
            </a:extLst>
          </xdr:cNvPr>
          <xdr:cNvSpPr/>
        </xdr:nvSpPr>
        <xdr:spPr>
          <a:xfrm>
            <a:off x="11287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A0AB0361-ADC7-C864-FA9D-23ACA602114A}"/>
              </a:ext>
            </a:extLst>
          </xdr:cNvPr>
          <xdr:cNvSpPr/>
        </xdr:nvSpPr>
        <xdr:spPr>
          <a:xfrm>
            <a:off x="14668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B467D02B-F001-0A31-A24E-538C8178EE36}"/>
              </a:ext>
            </a:extLst>
          </xdr:cNvPr>
          <xdr:cNvSpPr/>
        </xdr:nvSpPr>
        <xdr:spPr>
          <a:xfrm>
            <a:off x="18049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D81CF3EA-1457-3554-B151-716E901DF807}"/>
              </a:ext>
            </a:extLst>
          </xdr:cNvPr>
          <xdr:cNvSpPr/>
        </xdr:nvSpPr>
        <xdr:spPr>
          <a:xfrm>
            <a:off x="21431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D956B7D0-55F2-7B12-2395-22C5076822AC}"/>
              </a:ext>
            </a:extLst>
          </xdr:cNvPr>
          <xdr:cNvSpPr/>
        </xdr:nvSpPr>
        <xdr:spPr>
          <a:xfrm>
            <a:off x="248126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ECE9137B-9F9E-2E5B-4EBE-0D3EA8BFFFF1}"/>
              </a:ext>
            </a:extLst>
          </xdr:cNvPr>
          <xdr:cNvSpPr/>
        </xdr:nvSpPr>
        <xdr:spPr>
          <a:xfrm>
            <a:off x="281940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1B925743-FE0A-D98D-EB43-1252580D0B36}"/>
              </a:ext>
            </a:extLst>
          </xdr:cNvPr>
          <xdr:cNvSpPr/>
        </xdr:nvSpPr>
        <xdr:spPr>
          <a:xfrm>
            <a:off x="315753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833E0399-E8DC-BFFA-7044-EFA3620B6E8B}"/>
              </a:ext>
            </a:extLst>
          </xdr:cNvPr>
          <xdr:cNvSpPr/>
        </xdr:nvSpPr>
        <xdr:spPr>
          <a:xfrm>
            <a:off x="349567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C906A5BB-1C8B-E589-11D6-B959C67380DD}"/>
              </a:ext>
            </a:extLst>
          </xdr:cNvPr>
          <xdr:cNvSpPr/>
        </xdr:nvSpPr>
        <xdr:spPr>
          <a:xfrm>
            <a:off x="3833813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FC896F45-F323-C1E8-39C3-86291F86CB7F}"/>
              </a:ext>
            </a:extLst>
          </xdr:cNvPr>
          <xdr:cNvSpPr/>
        </xdr:nvSpPr>
        <xdr:spPr>
          <a:xfrm>
            <a:off x="4171950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B47CA977-10B0-922D-5FB3-B7064DF134FF}"/>
              </a:ext>
            </a:extLst>
          </xdr:cNvPr>
          <xdr:cNvSpPr/>
        </xdr:nvSpPr>
        <xdr:spPr>
          <a:xfrm>
            <a:off x="4510088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CD1C3870-B08B-ED2F-1E15-C3B53CE860C3}"/>
              </a:ext>
            </a:extLst>
          </xdr:cNvPr>
          <xdr:cNvSpPr/>
        </xdr:nvSpPr>
        <xdr:spPr>
          <a:xfrm>
            <a:off x="4848225" y="6524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83AC4526-D1BD-2091-51FA-D59F1205D558}"/>
              </a:ext>
            </a:extLst>
          </xdr:cNvPr>
          <xdr:cNvSpPr/>
        </xdr:nvSpPr>
        <xdr:spPr>
          <a:xfrm>
            <a:off x="1143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F77C6F9F-2653-CDBF-811B-DEE58E72BB8F}"/>
              </a:ext>
            </a:extLst>
          </xdr:cNvPr>
          <xdr:cNvSpPr/>
        </xdr:nvSpPr>
        <xdr:spPr>
          <a:xfrm>
            <a:off x="4524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C5467323-D41C-6B50-F915-6869ACFF89B3}"/>
              </a:ext>
            </a:extLst>
          </xdr:cNvPr>
          <xdr:cNvSpPr/>
        </xdr:nvSpPr>
        <xdr:spPr>
          <a:xfrm>
            <a:off x="792957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C2EE89F6-5B4E-A7F0-F4D5-D6234EF16E7C}"/>
              </a:ext>
            </a:extLst>
          </xdr:cNvPr>
          <xdr:cNvSpPr/>
        </xdr:nvSpPr>
        <xdr:spPr>
          <a:xfrm>
            <a:off x="11287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9E550681-0DDF-FDD1-255A-02FB221D12EA}"/>
              </a:ext>
            </a:extLst>
          </xdr:cNvPr>
          <xdr:cNvSpPr/>
        </xdr:nvSpPr>
        <xdr:spPr>
          <a:xfrm>
            <a:off x="14668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EC423AB5-2DFD-8603-DB40-F896FBE869D3}"/>
              </a:ext>
            </a:extLst>
          </xdr:cNvPr>
          <xdr:cNvSpPr/>
        </xdr:nvSpPr>
        <xdr:spPr>
          <a:xfrm>
            <a:off x="18049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E501E4F9-07C6-B152-33D9-0D41A7478D95}"/>
              </a:ext>
            </a:extLst>
          </xdr:cNvPr>
          <xdr:cNvSpPr/>
        </xdr:nvSpPr>
        <xdr:spPr>
          <a:xfrm>
            <a:off x="21431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2F24101A-F1A2-A2CA-4A70-5122FBFD9E8B}"/>
              </a:ext>
            </a:extLst>
          </xdr:cNvPr>
          <xdr:cNvSpPr/>
        </xdr:nvSpPr>
        <xdr:spPr>
          <a:xfrm>
            <a:off x="248126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29F06D63-6CB9-0F3E-D2A1-448213EFC65C}"/>
              </a:ext>
            </a:extLst>
          </xdr:cNvPr>
          <xdr:cNvSpPr/>
        </xdr:nvSpPr>
        <xdr:spPr>
          <a:xfrm>
            <a:off x="281940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A033C77E-C3B6-0FCC-0554-E214673052D4}"/>
              </a:ext>
            </a:extLst>
          </xdr:cNvPr>
          <xdr:cNvSpPr/>
        </xdr:nvSpPr>
        <xdr:spPr>
          <a:xfrm>
            <a:off x="315753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A45C6119-14CD-92F7-310C-1ECD2D8CF76F}"/>
              </a:ext>
            </a:extLst>
          </xdr:cNvPr>
          <xdr:cNvSpPr/>
        </xdr:nvSpPr>
        <xdr:spPr>
          <a:xfrm>
            <a:off x="349567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0842818A-7C43-6AE5-887D-A22C48B090EF}"/>
              </a:ext>
            </a:extLst>
          </xdr:cNvPr>
          <xdr:cNvSpPr/>
        </xdr:nvSpPr>
        <xdr:spPr>
          <a:xfrm>
            <a:off x="3833813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3D31CB06-0348-2CD7-B0E1-801DB36969CB}"/>
              </a:ext>
            </a:extLst>
          </xdr:cNvPr>
          <xdr:cNvSpPr/>
        </xdr:nvSpPr>
        <xdr:spPr>
          <a:xfrm>
            <a:off x="4171950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49138233-46CA-16E8-EFBD-D545A9153573}"/>
              </a:ext>
            </a:extLst>
          </xdr:cNvPr>
          <xdr:cNvSpPr/>
        </xdr:nvSpPr>
        <xdr:spPr>
          <a:xfrm>
            <a:off x="4510088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63A63E0F-BD1B-404C-7F02-7456E8BCED32}"/>
              </a:ext>
            </a:extLst>
          </xdr:cNvPr>
          <xdr:cNvSpPr/>
        </xdr:nvSpPr>
        <xdr:spPr>
          <a:xfrm>
            <a:off x="4848225" y="9906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25B1819E-6DBF-ACAC-A629-DD27558264FA}"/>
              </a:ext>
            </a:extLst>
          </xdr:cNvPr>
          <xdr:cNvSpPr/>
        </xdr:nvSpPr>
        <xdr:spPr>
          <a:xfrm>
            <a:off x="1143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506D380B-55EE-A2D3-A7D2-65A7F20B4627}"/>
              </a:ext>
            </a:extLst>
          </xdr:cNvPr>
          <xdr:cNvSpPr/>
        </xdr:nvSpPr>
        <xdr:spPr>
          <a:xfrm>
            <a:off x="4524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502FDE7B-2409-6C15-9C47-0EE94C56D97A}"/>
              </a:ext>
            </a:extLst>
          </xdr:cNvPr>
          <xdr:cNvSpPr/>
        </xdr:nvSpPr>
        <xdr:spPr>
          <a:xfrm>
            <a:off x="792957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9304EE1E-27DF-3FEE-F8AA-6FC983E6460B}"/>
              </a:ext>
            </a:extLst>
          </xdr:cNvPr>
          <xdr:cNvSpPr/>
        </xdr:nvSpPr>
        <xdr:spPr>
          <a:xfrm>
            <a:off x="11287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3FC6DDFB-40E7-4FEF-D520-8837B7F77B09}"/>
              </a:ext>
            </a:extLst>
          </xdr:cNvPr>
          <xdr:cNvSpPr/>
        </xdr:nvSpPr>
        <xdr:spPr>
          <a:xfrm>
            <a:off x="14668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6B422BB3-5B62-6E21-9579-6244BF332697}"/>
              </a:ext>
            </a:extLst>
          </xdr:cNvPr>
          <xdr:cNvSpPr/>
        </xdr:nvSpPr>
        <xdr:spPr>
          <a:xfrm>
            <a:off x="18049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63C09AB3-2CEA-0AD0-EBE1-C5B59D4CD879}"/>
              </a:ext>
            </a:extLst>
          </xdr:cNvPr>
          <xdr:cNvSpPr/>
        </xdr:nvSpPr>
        <xdr:spPr>
          <a:xfrm>
            <a:off x="21431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C35DB04F-B759-083F-7763-A7AC395760F5}"/>
              </a:ext>
            </a:extLst>
          </xdr:cNvPr>
          <xdr:cNvSpPr/>
        </xdr:nvSpPr>
        <xdr:spPr>
          <a:xfrm>
            <a:off x="248126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44435909-06D9-867F-4AA5-F93DA3488A13}"/>
              </a:ext>
            </a:extLst>
          </xdr:cNvPr>
          <xdr:cNvSpPr/>
        </xdr:nvSpPr>
        <xdr:spPr>
          <a:xfrm>
            <a:off x="281940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C194AD15-F7B7-5512-9BFE-88594CAC6082}"/>
              </a:ext>
            </a:extLst>
          </xdr:cNvPr>
          <xdr:cNvSpPr/>
        </xdr:nvSpPr>
        <xdr:spPr>
          <a:xfrm>
            <a:off x="315753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0EE572AA-47E4-9BAD-F839-9043DEE7E99D}"/>
              </a:ext>
            </a:extLst>
          </xdr:cNvPr>
          <xdr:cNvSpPr/>
        </xdr:nvSpPr>
        <xdr:spPr>
          <a:xfrm>
            <a:off x="349567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46889578-7301-FD76-94C2-319BFBEBE128}"/>
              </a:ext>
            </a:extLst>
          </xdr:cNvPr>
          <xdr:cNvSpPr/>
        </xdr:nvSpPr>
        <xdr:spPr>
          <a:xfrm>
            <a:off x="3833813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75B89BCF-5815-B5B1-3739-E8D97759CDD3}"/>
              </a:ext>
            </a:extLst>
          </xdr:cNvPr>
          <xdr:cNvSpPr/>
        </xdr:nvSpPr>
        <xdr:spPr>
          <a:xfrm>
            <a:off x="4171950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57EFF8D9-C5E6-30D7-5506-32AFE87E2438}"/>
              </a:ext>
            </a:extLst>
          </xdr:cNvPr>
          <xdr:cNvSpPr/>
        </xdr:nvSpPr>
        <xdr:spPr>
          <a:xfrm>
            <a:off x="4510088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BEA77533-6514-6658-0C39-1B905A66F571}"/>
              </a:ext>
            </a:extLst>
          </xdr:cNvPr>
          <xdr:cNvSpPr/>
        </xdr:nvSpPr>
        <xdr:spPr>
          <a:xfrm>
            <a:off x="4848225" y="13287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95BB79CD-1C5B-FB82-B43D-93E61044CF03}"/>
              </a:ext>
            </a:extLst>
          </xdr:cNvPr>
          <xdr:cNvSpPr/>
        </xdr:nvSpPr>
        <xdr:spPr>
          <a:xfrm>
            <a:off x="1143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101EEB88-172F-24A8-AA3F-814626480796}"/>
              </a:ext>
            </a:extLst>
          </xdr:cNvPr>
          <xdr:cNvSpPr/>
        </xdr:nvSpPr>
        <xdr:spPr>
          <a:xfrm>
            <a:off x="4524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CD408FC5-CFCB-D1CC-99FF-B4943D71C906}"/>
              </a:ext>
            </a:extLst>
          </xdr:cNvPr>
          <xdr:cNvSpPr/>
        </xdr:nvSpPr>
        <xdr:spPr>
          <a:xfrm>
            <a:off x="792957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3C9D3FE4-A3B0-F861-1E34-D297E5761A58}"/>
              </a:ext>
            </a:extLst>
          </xdr:cNvPr>
          <xdr:cNvSpPr/>
        </xdr:nvSpPr>
        <xdr:spPr>
          <a:xfrm>
            <a:off x="11287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37198073-D688-4E58-7E84-B6CF616D8D5F}"/>
              </a:ext>
            </a:extLst>
          </xdr:cNvPr>
          <xdr:cNvSpPr/>
        </xdr:nvSpPr>
        <xdr:spPr>
          <a:xfrm>
            <a:off x="14668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CA13CD2E-8965-4969-4B5A-C36757F8EB60}"/>
              </a:ext>
            </a:extLst>
          </xdr:cNvPr>
          <xdr:cNvSpPr/>
        </xdr:nvSpPr>
        <xdr:spPr>
          <a:xfrm>
            <a:off x="18049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172D12EF-3068-089B-5682-D9DB2C1A9A95}"/>
              </a:ext>
            </a:extLst>
          </xdr:cNvPr>
          <xdr:cNvSpPr/>
        </xdr:nvSpPr>
        <xdr:spPr>
          <a:xfrm>
            <a:off x="21431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018DB00A-2B30-54A5-3608-B3D7372D51AC}"/>
              </a:ext>
            </a:extLst>
          </xdr:cNvPr>
          <xdr:cNvSpPr/>
        </xdr:nvSpPr>
        <xdr:spPr>
          <a:xfrm>
            <a:off x="248126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195CFD5E-B5A2-133F-0C79-C4B5D0DF32C9}"/>
              </a:ext>
            </a:extLst>
          </xdr:cNvPr>
          <xdr:cNvSpPr/>
        </xdr:nvSpPr>
        <xdr:spPr>
          <a:xfrm>
            <a:off x="281940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C915CCCD-6889-8BF9-11E5-4B44A1C6D902}"/>
              </a:ext>
            </a:extLst>
          </xdr:cNvPr>
          <xdr:cNvSpPr/>
        </xdr:nvSpPr>
        <xdr:spPr>
          <a:xfrm>
            <a:off x="315753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24194982-C619-22A4-5DF1-F0DF09C9A96E}"/>
              </a:ext>
            </a:extLst>
          </xdr:cNvPr>
          <xdr:cNvSpPr/>
        </xdr:nvSpPr>
        <xdr:spPr>
          <a:xfrm>
            <a:off x="349567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93429115-4D15-568E-13FF-72BEB0A9167B}"/>
              </a:ext>
            </a:extLst>
          </xdr:cNvPr>
          <xdr:cNvSpPr/>
        </xdr:nvSpPr>
        <xdr:spPr>
          <a:xfrm>
            <a:off x="3833813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0DC544DC-22D2-657E-B576-1C1A23DFFB6D}"/>
              </a:ext>
            </a:extLst>
          </xdr:cNvPr>
          <xdr:cNvSpPr/>
        </xdr:nvSpPr>
        <xdr:spPr>
          <a:xfrm>
            <a:off x="4171950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4ED4DFC7-792E-1848-BE97-7C497AE621C8}"/>
              </a:ext>
            </a:extLst>
          </xdr:cNvPr>
          <xdr:cNvSpPr/>
        </xdr:nvSpPr>
        <xdr:spPr>
          <a:xfrm>
            <a:off x="4510088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37606AF7-12CD-39E9-0157-AB003B8CFF74}"/>
              </a:ext>
            </a:extLst>
          </xdr:cNvPr>
          <xdr:cNvSpPr/>
        </xdr:nvSpPr>
        <xdr:spPr>
          <a:xfrm>
            <a:off x="4848225" y="16668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7E669BB3-79DC-4129-2E64-AE819DC4F14D}"/>
              </a:ext>
            </a:extLst>
          </xdr:cNvPr>
          <xdr:cNvSpPr/>
        </xdr:nvSpPr>
        <xdr:spPr>
          <a:xfrm>
            <a:off x="1143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C191222A-76FD-BEE0-EAE5-FCED6EEB1DFC}"/>
              </a:ext>
            </a:extLst>
          </xdr:cNvPr>
          <xdr:cNvSpPr/>
        </xdr:nvSpPr>
        <xdr:spPr>
          <a:xfrm>
            <a:off x="4524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F1768D03-ECAA-F179-0C75-AD65E8F3323D}"/>
              </a:ext>
            </a:extLst>
          </xdr:cNvPr>
          <xdr:cNvSpPr/>
        </xdr:nvSpPr>
        <xdr:spPr>
          <a:xfrm>
            <a:off x="792957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2A213B52-E55C-F54A-23C3-C1FF407CE05D}"/>
              </a:ext>
            </a:extLst>
          </xdr:cNvPr>
          <xdr:cNvSpPr/>
        </xdr:nvSpPr>
        <xdr:spPr>
          <a:xfrm>
            <a:off x="11287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FB97FE9B-85D4-15C5-18D8-ECD92265A6D6}"/>
              </a:ext>
            </a:extLst>
          </xdr:cNvPr>
          <xdr:cNvSpPr/>
        </xdr:nvSpPr>
        <xdr:spPr>
          <a:xfrm>
            <a:off x="14668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50525475-D815-3299-634C-E9AAF737A7CB}"/>
              </a:ext>
            </a:extLst>
          </xdr:cNvPr>
          <xdr:cNvSpPr/>
        </xdr:nvSpPr>
        <xdr:spPr>
          <a:xfrm>
            <a:off x="18049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BCF1CDBB-5CBB-6DA4-A0C1-C78866C83D55}"/>
              </a:ext>
            </a:extLst>
          </xdr:cNvPr>
          <xdr:cNvSpPr/>
        </xdr:nvSpPr>
        <xdr:spPr>
          <a:xfrm>
            <a:off x="21431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AB346941-B216-7D9E-1B74-70B1831D8C5E}"/>
              </a:ext>
            </a:extLst>
          </xdr:cNvPr>
          <xdr:cNvSpPr/>
        </xdr:nvSpPr>
        <xdr:spPr>
          <a:xfrm>
            <a:off x="248126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494CFB20-FAE7-0EA2-10B5-42A2F7CA4ACE}"/>
              </a:ext>
            </a:extLst>
          </xdr:cNvPr>
          <xdr:cNvSpPr/>
        </xdr:nvSpPr>
        <xdr:spPr>
          <a:xfrm>
            <a:off x="281940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8D313B89-5016-4B60-A1FA-537F7175C2E2}"/>
              </a:ext>
            </a:extLst>
          </xdr:cNvPr>
          <xdr:cNvSpPr/>
        </xdr:nvSpPr>
        <xdr:spPr>
          <a:xfrm>
            <a:off x="315753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DC2B310F-672F-BA5C-EE31-1C5A46CE83CF}"/>
              </a:ext>
            </a:extLst>
          </xdr:cNvPr>
          <xdr:cNvSpPr/>
        </xdr:nvSpPr>
        <xdr:spPr>
          <a:xfrm>
            <a:off x="349567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C0BCA8D8-F0EE-A0D9-1CB2-36F4946DEECA}"/>
              </a:ext>
            </a:extLst>
          </xdr:cNvPr>
          <xdr:cNvSpPr/>
        </xdr:nvSpPr>
        <xdr:spPr>
          <a:xfrm>
            <a:off x="3833813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21CFC490-04E4-B9C1-73A6-DA632C624B1B}"/>
              </a:ext>
            </a:extLst>
          </xdr:cNvPr>
          <xdr:cNvSpPr/>
        </xdr:nvSpPr>
        <xdr:spPr>
          <a:xfrm>
            <a:off x="4171950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FBCDA094-A8FA-15BE-1447-88076A270CC0}"/>
              </a:ext>
            </a:extLst>
          </xdr:cNvPr>
          <xdr:cNvSpPr/>
        </xdr:nvSpPr>
        <xdr:spPr>
          <a:xfrm>
            <a:off x="4510088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7357824A-D164-C090-5059-5AA2160B11F0}"/>
              </a:ext>
            </a:extLst>
          </xdr:cNvPr>
          <xdr:cNvSpPr/>
        </xdr:nvSpPr>
        <xdr:spPr>
          <a:xfrm>
            <a:off x="4848225" y="20050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1BEAB5A0-03E3-47E6-D1D9-5926B5AFD169}"/>
              </a:ext>
            </a:extLst>
          </xdr:cNvPr>
          <xdr:cNvSpPr/>
        </xdr:nvSpPr>
        <xdr:spPr>
          <a:xfrm>
            <a:off x="1143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DA159166-5561-51A6-8724-60245FF2FEBD}"/>
              </a:ext>
            </a:extLst>
          </xdr:cNvPr>
          <xdr:cNvSpPr/>
        </xdr:nvSpPr>
        <xdr:spPr>
          <a:xfrm>
            <a:off x="4524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B43677D2-BF9E-665B-0C2C-E901390FB1D6}"/>
              </a:ext>
            </a:extLst>
          </xdr:cNvPr>
          <xdr:cNvSpPr/>
        </xdr:nvSpPr>
        <xdr:spPr>
          <a:xfrm>
            <a:off x="792957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657E7678-9402-E593-3DCA-D1599F0A6E50}"/>
              </a:ext>
            </a:extLst>
          </xdr:cNvPr>
          <xdr:cNvSpPr/>
        </xdr:nvSpPr>
        <xdr:spPr>
          <a:xfrm>
            <a:off x="11287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22673237-DA25-93D3-02ED-C0BA16DD56F2}"/>
              </a:ext>
            </a:extLst>
          </xdr:cNvPr>
          <xdr:cNvSpPr/>
        </xdr:nvSpPr>
        <xdr:spPr>
          <a:xfrm>
            <a:off x="14668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19F44357-45B5-9B9F-ED55-5D01C5AF048D}"/>
              </a:ext>
            </a:extLst>
          </xdr:cNvPr>
          <xdr:cNvSpPr/>
        </xdr:nvSpPr>
        <xdr:spPr>
          <a:xfrm>
            <a:off x="18049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84D35F5D-D78D-F200-B3F0-CDAD5378319C}"/>
              </a:ext>
            </a:extLst>
          </xdr:cNvPr>
          <xdr:cNvSpPr/>
        </xdr:nvSpPr>
        <xdr:spPr>
          <a:xfrm>
            <a:off x="21431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7EE834DC-1AAC-BBE2-2C32-3280B8C5C246}"/>
              </a:ext>
            </a:extLst>
          </xdr:cNvPr>
          <xdr:cNvSpPr/>
        </xdr:nvSpPr>
        <xdr:spPr>
          <a:xfrm>
            <a:off x="248126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8EB73C7E-17DF-EBC9-9DFD-B8B352B5007A}"/>
              </a:ext>
            </a:extLst>
          </xdr:cNvPr>
          <xdr:cNvSpPr/>
        </xdr:nvSpPr>
        <xdr:spPr>
          <a:xfrm>
            <a:off x="281940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08638709-8316-8515-1C4E-539B62B950FB}"/>
              </a:ext>
            </a:extLst>
          </xdr:cNvPr>
          <xdr:cNvSpPr/>
        </xdr:nvSpPr>
        <xdr:spPr>
          <a:xfrm>
            <a:off x="315753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83B6D503-22D7-626D-D03E-4D6E7B2E437C}"/>
              </a:ext>
            </a:extLst>
          </xdr:cNvPr>
          <xdr:cNvSpPr/>
        </xdr:nvSpPr>
        <xdr:spPr>
          <a:xfrm>
            <a:off x="349567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75F30897-E85A-DF88-4F7D-5363941BFA9F}"/>
              </a:ext>
            </a:extLst>
          </xdr:cNvPr>
          <xdr:cNvSpPr/>
        </xdr:nvSpPr>
        <xdr:spPr>
          <a:xfrm>
            <a:off x="3833813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91EA511E-C513-6981-10FB-3C0FFA8A0295}"/>
              </a:ext>
            </a:extLst>
          </xdr:cNvPr>
          <xdr:cNvSpPr/>
        </xdr:nvSpPr>
        <xdr:spPr>
          <a:xfrm>
            <a:off x="4171950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D8DE9083-411A-5A09-CE7A-62D85B23AF7E}"/>
              </a:ext>
            </a:extLst>
          </xdr:cNvPr>
          <xdr:cNvSpPr/>
        </xdr:nvSpPr>
        <xdr:spPr>
          <a:xfrm>
            <a:off x="4510088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FD085563-0616-E12C-F817-EC9360578602}"/>
              </a:ext>
            </a:extLst>
          </xdr:cNvPr>
          <xdr:cNvSpPr/>
        </xdr:nvSpPr>
        <xdr:spPr>
          <a:xfrm>
            <a:off x="4848225" y="23431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494E5FA6-3D21-9A3E-C9C9-CA0AE393AB93}"/>
              </a:ext>
            </a:extLst>
          </xdr:cNvPr>
          <xdr:cNvSpPr/>
        </xdr:nvSpPr>
        <xdr:spPr>
          <a:xfrm>
            <a:off x="1143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A5F15C31-7874-2792-AF8E-3FFAEB048645}"/>
              </a:ext>
            </a:extLst>
          </xdr:cNvPr>
          <xdr:cNvSpPr/>
        </xdr:nvSpPr>
        <xdr:spPr>
          <a:xfrm>
            <a:off x="4524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CB02DDEE-2AD0-4A97-A79C-720F8A46BF80}"/>
              </a:ext>
            </a:extLst>
          </xdr:cNvPr>
          <xdr:cNvSpPr/>
        </xdr:nvSpPr>
        <xdr:spPr>
          <a:xfrm>
            <a:off x="792957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8D8CB263-DA81-8C6A-EFE9-D393CC5187BF}"/>
              </a:ext>
            </a:extLst>
          </xdr:cNvPr>
          <xdr:cNvSpPr/>
        </xdr:nvSpPr>
        <xdr:spPr>
          <a:xfrm>
            <a:off x="11287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D6B1C2B8-C69C-6890-29C6-D156FFD7784F}"/>
              </a:ext>
            </a:extLst>
          </xdr:cNvPr>
          <xdr:cNvSpPr/>
        </xdr:nvSpPr>
        <xdr:spPr>
          <a:xfrm>
            <a:off x="14668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0CC27DA7-9A02-B7A2-0E06-7E1D2B18B720}"/>
              </a:ext>
            </a:extLst>
          </xdr:cNvPr>
          <xdr:cNvSpPr/>
        </xdr:nvSpPr>
        <xdr:spPr>
          <a:xfrm>
            <a:off x="18049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609B69E4-A1F0-0D1A-1B98-5715B49879EC}"/>
              </a:ext>
            </a:extLst>
          </xdr:cNvPr>
          <xdr:cNvSpPr/>
        </xdr:nvSpPr>
        <xdr:spPr>
          <a:xfrm>
            <a:off x="21431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B9EFFCD6-AAC0-3748-9919-D10DA170B0E0}"/>
              </a:ext>
            </a:extLst>
          </xdr:cNvPr>
          <xdr:cNvSpPr/>
        </xdr:nvSpPr>
        <xdr:spPr>
          <a:xfrm>
            <a:off x="248126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1D6643FA-F8D7-E18A-82FF-71A09B8A5DFF}"/>
              </a:ext>
            </a:extLst>
          </xdr:cNvPr>
          <xdr:cNvSpPr/>
        </xdr:nvSpPr>
        <xdr:spPr>
          <a:xfrm>
            <a:off x="281940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E87FAB33-8354-D260-1EA4-3747D4EDE5B1}"/>
              </a:ext>
            </a:extLst>
          </xdr:cNvPr>
          <xdr:cNvSpPr/>
        </xdr:nvSpPr>
        <xdr:spPr>
          <a:xfrm>
            <a:off x="315753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990514C7-3782-8D28-33A2-6B3398244CA3}"/>
              </a:ext>
            </a:extLst>
          </xdr:cNvPr>
          <xdr:cNvSpPr/>
        </xdr:nvSpPr>
        <xdr:spPr>
          <a:xfrm>
            <a:off x="349567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D1771A86-FAF7-1100-F90D-4A5665A74E7A}"/>
              </a:ext>
            </a:extLst>
          </xdr:cNvPr>
          <xdr:cNvSpPr/>
        </xdr:nvSpPr>
        <xdr:spPr>
          <a:xfrm>
            <a:off x="3833813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39F304AD-917A-700E-722C-9B880CC82156}"/>
              </a:ext>
            </a:extLst>
          </xdr:cNvPr>
          <xdr:cNvSpPr/>
        </xdr:nvSpPr>
        <xdr:spPr>
          <a:xfrm>
            <a:off x="4171950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02E2D3BC-1E56-831D-9FA1-C829A7D82CE5}"/>
              </a:ext>
            </a:extLst>
          </xdr:cNvPr>
          <xdr:cNvSpPr/>
        </xdr:nvSpPr>
        <xdr:spPr>
          <a:xfrm>
            <a:off x="4510088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1E541514-68D6-0AE1-3AE3-36F7530ABA2D}"/>
              </a:ext>
            </a:extLst>
          </xdr:cNvPr>
          <xdr:cNvSpPr/>
        </xdr:nvSpPr>
        <xdr:spPr>
          <a:xfrm>
            <a:off x="4848225" y="268128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1D1EEB3B-36B1-5840-97EE-A3F46CF1E792}"/>
              </a:ext>
            </a:extLst>
          </xdr:cNvPr>
          <xdr:cNvSpPr/>
        </xdr:nvSpPr>
        <xdr:spPr>
          <a:xfrm>
            <a:off x="1143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181C42BC-E261-AACD-EFF2-715FDC1FB37A}"/>
              </a:ext>
            </a:extLst>
          </xdr:cNvPr>
          <xdr:cNvSpPr/>
        </xdr:nvSpPr>
        <xdr:spPr>
          <a:xfrm>
            <a:off x="4524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75E2ADFD-8CDF-E036-0923-F479BFE49DC2}"/>
              </a:ext>
            </a:extLst>
          </xdr:cNvPr>
          <xdr:cNvSpPr/>
        </xdr:nvSpPr>
        <xdr:spPr>
          <a:xfrm>
            <a:off x="792957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14CBDEC5-CF0F-7852-8787-BCFE8512B834}"/>
              </a:ext>
            </a:extLst>
          </xdr:cNvPr>
          <xdr:cNvSpPr/>
        </xdr:nvSpPr>
        <xdr:spPr>
          <a:xfrm>
            <a:off x="11287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AB238420-64B8-676A-293A-BCF8F553C81C}"/>
              </a:ext>
            </a:extLst>
          </xdr:cNvPr>
          <xdr:cNvSpPr/>
        </xdr:nvSpPr>
        <xdr:spPr>
          <a:xfrm>
            <a:off x="14668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A0C42BE5-8EE7-31E4-4231-2E244CE106C3}"/>
              </a:ext>
            </a:extLst>
          </xdr:cNvPr>
          <xdr:cNvSpPr/>
        </xdr:nvSpPr>
        <xdr:spPr>
          <a:xfrm>
            <a:off x="18049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28D3F7A4-F2B0-A8DD-0D32-71C8AA4A1892}"/>
              </a:ext>
            </a:extLst>
          </xdr:cNvPr>
          <xdr:cNvSpPr/>
        </xdr:nvSpPr>
        <xdr:spPr>
          <a:xfrm>
            <a:off x="21431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4D4C8B7D-F803-8EA4-2DCF-1462F63C7E35}"/>
              </a:ext>
            </a:extLst>
          </xdr:cNvPr>
          <xdr:cNvSpPr/>
        </xdr:nvSpPr>
        <xdr:spPr>
          <a:xfrm>
            <a:off x="248126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FE5DC45D-AE21-53D7-67B0-0B7F3B2EC5A5}"/>
              </a:ext>
            </a:extLst>
          </xdr:cNvPr>
          <xdr:cNvSpPr/>
        </xdr:nvSpPr>
        <xdr:spPr>
          <a:xfrm>
            <a:off x="281940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BC9C9F3A-B0F0-1A5F-A103-6B41D6BC71B4}"/>
              </a:ext>
            </a:extLst>
          </xdr:cNvPr>
          <xdr:cNvSpPr/>
        </xdr:nvSpPr>
        <xdr:spPr>
          <a:xfrm>
            <a:off x="315753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8977345E-E3CD-F67D-15BB-54F704A0E66F}"/>
              </a:ext>
            </a:extLst>
          </xdr:cNvPr>
          <xdr:cNvSpPr/>
        </xdr:nvSpPr>
        <xdr:spPr>
          <a:xfrm>
            <a:off x="349567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6A385C80-E712-33AD-747F-7671D0F985D5}"/>
              </a:ext>
            </a:extLst>
          </xdr:cNvPr>
          <xdr:cNvSpPr/>
        </xdr:nvSpPr>
        <xdr:spPr>
          <a:xfrm>
            <a:off x="3833813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360F528C-DAB4-A3F5-446A-5FA234B61287}"/>
              </a:ext>
            </a:extLst>
          </xdr:cNvPr>
          <xdr:cNvSpPr/>
        </xdr:nvSpPr>
        <xdr:spPr>
          <a:xfrm>
            <a:off x="4171950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EAE1D4CA-5BBE-0916-8D5C-AC6E5BB149DB}"/>
              </a:ext>
            </a:extLst>
          </xdr:cNvPr>
          <xdr:cNvSpPr/>
        </xdr:nvSpPr>
        <xdr:spPr>
          <a:xfrm>
            <a:off x="4510088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FB09EDAD-7DC7-CD17-EF91-AA2F435C6F01}"/>
              </a:ext>
            </a:extLst>
          </xdr:cNvPr>
          <xdr:cNvSpPr/>
        </xdr:nvSpPr>
        <xdr:spPr>
          <a:xfrm>
            <a:off x="4848225" y="301942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04212136-D5D4-DAA2-6CBF-4FC7D10DC381}"/>
              </a:ext>
            </a:extLst>
          </xdr:cNvPr>
          <xdr:cNvSpPr/>
        </xdr:nvSpPr>
        <xdr:spPr>
          <a:xfrm>
            <a:off x="1143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DF6865E9-255C-4086-7D02-3653BB4270B9}"/>
              </a:ext>
            </a:extLst>
          </xdr:cNvPr>
          <xdr:cNvSpPr/>
        </xdr:nvSpPr>
        <xdr:spPr>
          <a:xfrm>
            <a:off x="4524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AB97B6CF-210D-D5E5-E2A2-F9ECF083D10A}"/>
              </a:ext>
            </a:extLst>
          </xdr:cNvPr>
          <xdr:cNvSpPr/>
        </xdr:nvSpPr>
        <xdr:spPr>
          <a:xfrm>
            <a:off x="792957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E24E7F41-6DEB-87ED-C212-6FBFD72FE9CD}"/>
              </a:ext>
            </a:extLst>
          </xdr:cNvPr>
          <xdr:cNvSpPr/>
        </xdr:nvSpPr>
        <xdr:spPr>
          <a:xfrm>
            <a:off x="11287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C0B9BDE0-FBBD-9C1A-966E-9353C89318C8}"/>
              </a:ext>
            </a:extLst>
          </xdr:cNvPr>
          <xdr:cNvSpPr/>
        </xdr:nvSpPr>
        <xdr:spPr>
          <a:xfrm>
            <a:off x="14668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5FD4C530-32A1-33B4-856E-C13E18E1CCFF}"/>
              </a:ext>
            </a:extLst>
          </xdr:cNvPr>
          <xdr:cNvSpPr/>
        </xdr:nvSpPr>
        <xdr:spPr>
          <a:xfrm>
            <a:off x="18049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510925BC-E2D5-4127-3713-E088E20C0D2E}"/>
              </a:ext>
            </a:extLst>
          </xdr:cNvPr>
          <xdr:cNvSpPr/>
        </xdr:nvSpPr>
        <xdr:spPr>
          <a:xfrm>
            <a:off x="21431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4251B63B-2F7A-8FAC-7A70-2B33B32DD1D3}"/>
              </a:ext>
            </a:extLst>
          </xdr:cNvPr>
          <xdr:cNvSpPr/>
        </xdr:nvSpPr>
        <xdr:spPr>
          <a:xfrm>
            <a:off x="248126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00A15C7E-D30C-8F1C-A422-655B945E70B6}"/>
              </a:ext>
            </a:extLst>
          </xdr:cNvPr>
          <xdr:cNvSpPr/>
        </xdr:nvSpPr>
        <xdr:spPr>
          <a:xfrm>
            <a:off x="281940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03DCC42C-E87D-AED1-A1B0-5D64B9078289}"/>
              </a:ext>
            </a:extLst>
          </xdr:cNvPr>
          <xdr:cNvSpPr/>
        </xdr:nvSpPr>
        <xdr:spPr>
          <a:xfrm>
            <a:off x="315753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B740D404-C601-4123-24F8-4C0C54A600D2}"/>
              </a:ext>
            </a:extLst>
          </xdr:cNvPr>
          <xdr:cNvSpPr/>
        </xdr:nvSpPr>
        <xdr:spPr>
          <a:xfrm>
            <a:off x="349567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9B8D2A46-1F00-64F9-31A6-EFFE68DF5919}"/>
              </a:ext>
            </a:extLst>
          </xdr:cNvPr>
          <xdr:cNvSpPr/>
        </xdr:nvSpPr>
        <xdr:spPr>
          <a:xfrm>
            <a:off x="3833813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3CB2EB96-373F-6D68-4A4A-73592EF85B3A}"/>
              </a:ext>
            </a:extLst>
          </xdr:cNvPr>
          <xdr:cNvSpPr/>
        </xdr:nvSpPr>
        <xdr:spPr>
          <a:xfrm>
            <a:off x="4171950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742FF31F-532B-DEC1-F7C1-67D63A0AFDB0}"/>
              </a:ext>
            </a:extLst>
          </xdr:cNvPr>
          <xdr:cNvSpPr/>
        </xdr:nvSpPr>
        <xdr:spPr>
          <a:xfrm>
            <a:off x="4510088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6FDEF2FA-C794-42CD-410E-EE6BECE86B29}"/>
              </a:ext>
            </a:extLst>
          </xdr:cNvPr>
          <xdr:cNvSpPr/>
        </xdr:nvSpPr>
        <xdr:spPr>
          <a:xfrm>
            <a:off x="4848225" y="335756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6DD7211F-A8A1-2DB6-F26C-DAD4BA1D60DA}"/>
              </a:ext>
            </a:extLst>
          </xdr:cNvPr>
          <xdr:cNvSpPr/>
        </xdr:nvSpPr>
        <xdr:spPr>
          <a:xfrm>
            <a:off x="1143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0790B017-35F0-4D7F-DD46-3734E19B0946}"/>
              </a:ext>
            </a:extLst>
          </xdr:cNvPr>
          <xdr:cNvSpPr/>
        </xdr:nvSpPr>
        <xdr:spPr>
          <a:xfrm>
            <a:off x="4524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4FD76149-0526-C37E-A8BC-F33A909E06A4}"/>
              </a:ext>
            </a:extLst>
          </xdr:cNvPr>
          <xdr:cNvSpPr/>
        </xdr:nvSpPr>
        <xdr:spPr>
          <a:xfrm>
            <a:off x="792957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0A7EE4FE-A2E2-302E-6846-6E75AEA07EEE}"/>
              </a:ext>
            </a:extLst>
          </xdr:cNvPr>
          <xdr:cNvSpPr/>
        </xdr:nvSpPr>
        <xdr:spPr>
          <a:xfrm>
            <a:off x="11287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25606E3C-892D-FC63-6F96-48FE2E633575}"/>
              </a:ext>
            </a:extLst>
          </xdr:cNvPr>
          <xdr:cNvSpPr/>
        </xdr:nvSpPr>
        <xdr:spPr>
          <a:xfrm>
            <a:off x="14668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A3519E99-AFE7-3153-092B-19ACBD5419C2}"/>
              </a:ext>
            </a:extLst>
          </xdr:cNvPr>
          <xdr:cNvSpPr/>
        </xdr:nvSpPr>
        <xdr:spPr>
          <a:xfrm>
            <a:off x="18049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44DD452B-1469-D559-1600-42F5E7379C97}"/>
              </a:ext>
            </a:extLst>
          </xdr:cNvPr>
          <xdr:cNvSpPr/>
        </xdr:nvSpPr>
        <xdr:spPr>
          <a:xfrm>
            <a:off x="21431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4557CB3E-E6C4-DD9B-7012-57A803440AB4}"/>
              </a:ext>
            </a:extLst>
          </xdr:cNvPr>
          <xdr:cNvSpPr/>
        </xdr:nvSpPr>
        <xdr:spPr>
          <a:xfrm>
            <a:off x="248126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25157FDF-DD88-2D36-DFA3-5C812F382CF8}"/>
              </a:ext>
            </a:extLst>
          </xdr:cNvPr>
          <xdr:cNvSpPr/>
        </xdr:nvSpPr>
        <xdr:spPr>
          <a:xfrm>
            <a:off x="281940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46ACFB87-233C-329B-6ADD-83C5FD7F7ED6}"/>
              </a:ext>
            </a:extLst>
          </xdr:cNvPr>
          <xdr:cNvSpPr/>
        </xdr:nvSpPr>
        <xdr:spPr>
          <a:xfrm>
            <a:off x="315753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D2553EA6-FE65-542E-5063-8C1F18DF853D}"/>
              </a:ext>
            </a:extLst>
          </xdr:cNvPr>
          <xdr:cNvSpPr/>
        </xdr:nvSpPr>
        <xdr:spPr>
          <a:xfrm>
            <a:off x="349567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B8EF8257-F25B-18D0-5ABA-8CD7F2974779}"/>
              </a:ext>
            </a:extLst>
          </xdr:cNvPr>
          <xdr:cNvSpPr/>
        </xdr:nvSpPr>
        <xdr:spPr>
          <a:xfrm>
            <a:off x="3833813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3CF61ED6-7032-7A2F-B3A2-AE5CF52A3AB5}"/>
              </a:ext>
            </a:extLst>
          </xdr:cNvPr>
          <xdr:cNvSpPr/>
        </xdr:nvSpPr>
        <xdr:spPr>
          <a:xfrm>
            <a:off x="4171950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EB7683CF-0109-BFC3-0F25-55D226E25F7C}"/>
              </a:ext>
            </a:extLst>
          </xdr:cNvPr>
          <xdr:cNvSpPr/>
        </xdr:nvSpPr>
        <xdr:spPr>
          <a:xfrm>
            <a:off x="4510088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4F132588-DCB5-4F77-D0CD-A8646495FFF4}"/>
              </a:ext>
            </a:extLst>
          </xdr:cNvPr>
          <xdr:cNvSpPr/>
        </xdr:nvSpPr>
        <xdr:spPr>
          <a:xfrm>
            <a:off x="4848225" y="369570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CF426840-D0CF-2271-190C-A6027E2D48DA}"/>
              </a:ext>
            </a:extLst>
          </xdr:cNvPr>
          <xdr:cNvSpPr/>
        </xdr:nvSpPr>
        <xdr:spPr>
          <a:xfrm>
            <a:off x="1143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06CDB6FA-D5F8-95B5-F796-CA5A41D23BA7}"/>
              </a:ext>
            </a:extLst>
          </xdr:cNvPr>
          <xdr:cNvSpPr/>
        </xdr:nvSpPr>
        <xdr:spPr>
          <a:xfrm>
            <a:off x="4524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30A78601-16FE-3540-4BCB-76D98212E3DD}"/>
              </a:ext>
            </a:extLst>
          </xdr:cNvPr>
          <xdr:cNvSpPr/>
        </xdr:nvSpPr>
        <xdr:spPr>
          <a:xfrm>
            <a:off x="792957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F56950B9-398C-8825-622E-3914AA722896}"/>
              </a:ext>
            </a:extLst>
          </xdr:cNvPr>
          <xdr:cNvSpPr/>
        </xdr:nvSpPr>
        <xdr:spPr>
          <a:xfrm>
            <a:off x="11287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2B1EF037-955A-E489-44CF-62A9F80A2F34}"/>
              </a:ext>
            </a:extLst>
          </xdr:cNvPr>
          <xdr:cNvSpPr/>
        </xdr:nvSpPr>
        <xdr:spPr>
          <a:xfrm>
            <a:off x="14668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C19D0018-4D82-2973-59DE-19DEC0F24BFF}"/>
              </a:ext>
            </a:extLst>
          </xdr:cNvPr>
          <xdr:cNvSpPr/>
        </xdr:nvSpPr>
        <xdr:spPr>
          <a:xfrm>
            <a:off x="18049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64E5155D-A3DD-4918-8125-3E8ADEB5B57A}"/>
              </a:ext>
            </a:extLst>
          </xdr:cNvPr>
          <xdr:cNvSpPr/>
        </xdr:nvSpPr>
        <xdr:spPr>
          <a:xfrm>
            <a:off x="21431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CC0010BA-6C90-4452-62D3-81F67C1E327A}"/>
              </a:ext>
            </a:extLst>
          </xdr:cNvPr>
          <xdr:cNvSpPr/>
        </xdr:nvSpPr>
        <xdr:spPr>
          <a:xfrm>
            <a:off x="248126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293A0F7A-4FB7-C3F3-3303-8DFA91FE94F8}"/>
              </a:ext>
            </a:extLst>
          </xdr:cNvPr>
          <xdr:cNvSpPr/>
        </xdr:nvSpPr>
        <xdr:spPr>
          <a:xfrm>
            <a:off x="281940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BB2D1703-DAD0-793F-C848-C276417248FA}"/>
              </a:ext>
            </a:extLst>
          </xdr:cNvPr>
          <xdr:cNvSpPr/>
        </xdr:nvSpPr>
        <xdr:spPr>
          <a:xfrm>
            <a:off x="315753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92187531-3D49-990F-6CF3-D306ADBAF602}"/>
              </a:ext>
            </a:extLst>
          </xdr:cNvPr>
          <xdr:cNvSpPr/>
        </xdr:nvSpPr>
        <xdr:spPr>
          <a:xfrm>
            <a:off x="349567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76F0B5DD-824D-E672-916A-BFD7B8CD0114}"/>
              </a:ext>
            </a:extLst>
          </xdr:cNvPr>
          <xdr:cNvSpPr/>
        </xdr:nvSpPr>
        <xdr:spPr>
          <a:xfrm>
            <a:off x="3833813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BDD7C547-B52A-D781-4C51-78707B4CC9A4}"/>
              </a:ext>
            </a:extLst>
          </xdr:cNvPr>
          <xdr:cNvSpPr/>
        </xdr:nvSpPr>
        <xdr:spPr>
          <a:xfrm>
            <a:off x="4171950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EB23AE76-BF17-AC53-D274-164318CD03DD}"/>
              </a:ext>
            </a:extLst>
          </xdr:cNvPr>
          <xdr:cNvSpPr/>
        </xdr:nvSpPr>
        <xdr:spPr>
          <a:xfrm>
            <a:off x="4510088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CEC15C09-37F4-7516-4F33-F84F7CA2B6B5}"/>
              </a:ext>
            </a:extLst>
          </xdr:cNvPr>
          <xdr:cNvSpPr/>
        </xdr:nvSpPr>
        <xdr:spPr>
          <a:xfrm>
            <a:off x="4848225" y="4033838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7F3BA96F-524F-68CC-CFAA-7FCC8AFBA3A2}"/>
              </a:ext>
            </a:extLst>
          </xdr:cNvPr>
          <xdr:cNvSpPr/>
        </xdr:nvSpPr>
        <xdr:spPr>
          <a:xfrm>
            <a:off x="1143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2DB2C9DB-C71B-76B3-2668-6B13475E298E}"/>
              </a:ext>
            </a:extLst>
          </xdr:cNvPr>
          <xdr:cNvSpPr/>
        </xdr:nvSpPr>
        <xdr:spPr>
          <a:xfrm>
            <a:off x="4524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75EAF573-D0D0-7C2E-127B-053FAE33F137}"/>
              </a:ext>
            </a:extLst>
          </xdr:cNvPr>
          <xdr:cNvSpPr/>
        </xdr:nvSpPr>
        <xdr:spPr>
          <a:xfrm>
            <a:off x="792957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F0863B45-4CCB-C067-84B0-9331FFADD48A}"/>
              </a:ext>
            </a:extLst>
          </xdr:cNvPr>
          <xdr:cNvSpPr/>
        </xdr:nvSpPr>
        <xdr:spPr>
          <a:xfrm>
            <a:off x="11287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3429A33E-DA72-EE6F-864D-DCB67855E46C}"/>
              </a:ext>
            </a:extLst>
          </xdr:cNvPr>
          <xdr:cNvSpPr/>
        </xdr:nvSpPr>
        <xdr:spPr>
          <a:xfrm>
            <a:off x="14668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4C3ED4C0-3169-6A01-0467-CFF879A36617}"/>
              </a:ext>
            </a:extLst>
          </xdr:cNvPr>
          <xdr:cNvSpPr/>
        </xdr:nvSpPr>
        <xdr:spPr>
          <a:xfrm>
            <a:off x="18049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D076DD8F-4F2F-FC9C-D92A-48D52CC2A6EC}"/>
              </a:ext>
            </a:extLst>
          </xdr:cNvPr>
          <xdr:cNvSpPr/>
        </xdr:nvSpPr>
        <xdr:spPr>
          <a:xfrm>
            <a:off x="21431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D29D14A1-6EDB-DAF0-E3AB-160CA7827FF5}"/>
              </a:ext>
            </a:extLst>
          </xdr:cNvPr>
          <xdr:cNvSpPr/>
        </xdr:nvSpPr>
        <xdr:spPr>
          <a:xfrm>
            <a:off x="248126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2F55ED7B-4CBD-A07C-9E25-70561998B165}"/>
              </a:ext>
            </a:extLst>
          </xdr:cNvPr>
          <xdr:cNvSpPr/>
        </xdr:nvSpPr>
        <xdr:spPr>
          <a:xfrm>
            <a:off x="281940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9264A6A1-2927-BD47-D6AF-23A11CDF3523}"/>
              </a:ext>
            </a:extLst>
          </xdr:cNvPr>
          <xdr:cNvSpPr/>
        </xdr:nvSpPr>
        <xdr:spPr>
          <a:xfrm>
            <a:off x="315753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13501459-B0F2-293A-FE42-D005A9FC9756}"/>
              </a:ext>
            </a:extLst>
          </xdr:cNvPr>
          <xdr:cNvSpPr/>
        </xdr:nvSpPr>
        <xdr:spPr>
          <a:xfrm>
            <a:off x="349567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56BFD3D8-810C-A426-7EB8-B3905A469BA2}"/>
              </a:ext>
            </a:extLst>
          </xdr:cNvPr>
          <xdr:cNvSpPr/>
        </xdr:nvSpPr>
        <xdr:spPr>
          <a:xfrm>
            <a:off x="3833813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1733487E-2FDD-A680-E3B2-E32C6CE5406A}"/>
              </a:ext>
            </a:extLst>
          </xdr:cNvPr>
          <xdr:cNvSpPr/>
        </xdr:nvSpPr>
        <xdr:spPr>
          <a:xfrm>
            <a:off x="4171950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215D4CF8-2264-1E5A-6C01-DD05B3DE853C}"/>
              </a:ext>
            </a:extLst>
          </xdr:cNvPr>
          <xdr:cNvSpPr/>
        </xdr:nvSpPr>
        <xdr:spPr>
          <a:xfrm>
            <a:off x="4510088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C38126B4-7F44-A7F4-2831-E1B1CB2C6BFA}"/>
              </a:ext>
            </a:extLst>
          </xdr:cNvPr>
          <xdr:cNvSpPr/>
        </xdr:nvSpPr>
        <xdr:spPr>
          <a:xfrm>
            <a:off x="4848225" y="4371975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70F3423D-91EE-499D-CE15-2B3E05253E64}"/>
              </a:ext>
            </a:extLst>
          </xdr:cNvPr>
          <xdr:cNvSpPr/>
        </xdr:nvSpPr>
        <xdr:spPr>
          <a:xfrm>
            <a:off x="1143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471D907D-B149-849C-1F5C-B6A2A56EAD02}"/>
              </a:ext>
            </a:extLst>
          </xdr:cNvPr>
          <xdr:cNvSpPr/>
        </xdr:nvSpPr>
        <xdr:spPr>
          <a:xfrm>
            <a:off x="4524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CE9350FB-140B-0A97-A446-587382FDF50D}"/>
              </a:ext>
            </a:extLst>
          </xdr:cNvPr>
          <xdr:cNvSpPr/>
        </xdr:nvSpPr>
        <xdr:spPr>
          <a:xfrm>
            <a:off x="792957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0382F125-1A32-C060-0995-4C0364BCAD30}"/>
              </a:ext>
            </a:extLst>
          </xdr:cNvPr>
          <xdr:cNvSpPr/>
        </xdr:nvSpPr>
        <xdr:spPr>
          <a:xfrm>
            <a:off x="11287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4EC6D8DF-B9F8-D136-CB80-AC5031060FAE}"/>
              </a:ext>
            </a:extLst>
          </xdr:cNvPr>
          <xdr:cNvSpPr/>
        </xdr:nvSpPr>
        <xdr:spPr>
          <a:xfrm>
            <a:off x="14668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D3474C5C-4E91-F3E0-C0E1-DB9C91094C69}"/>
              </a:ext>
            </a:extLst>
          </xdr:cNvPr>
          <xdr:cNvSpPr/>
        </xdr:nvSpPr>
        <xdr:spPr>
          <a:xfrm>
            <a:off x="18049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58565EB1-1B13-5918-0B7B-22CA350703C8}"/>
              </a:ext>
            </a:extLst>
          </xdr:cNvPr>
          <xdr:cNvSpPr/>
        </xdr:nvSpPr>
        <xdr:spPr>
          <a:xfrm>
            <a:off x="21431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BB3B9EDE-67B1-3123-1BA9-0AE823B46AA7}"/>
              </a:ext>
            </a:extLst>
          </xdr:cNvPr>
          <xdr:cNvSpPr/>
        </xdr:nvSpPr>
        <xdr:spPr>
          <a:xfrm>
            <a:off x="248126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E0DB342E-34CF-12C6-BD92-C8BB497F52F0}"/>
              </a:ext>
            </a:extLst>
          </xdr:cNvPr>
          <xdr:cNvSpPr/>
        </xdr:nvSpPr>
        <xdr:spPr>
          <a:xfrm>
            <a:off x="281940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05E1ADF6-1680-9EAB-D912-2BA624BB2C15}"/>
              </a:ext>
            </a:extLst>
          </xdr:cNvPr>
          <xdr:cNvSpPr/>
        </xdr:nvSpPr>
        <xdr:spPr>
          <a:xfrm>
            <a:off x="315753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E73F874D-2978-94B1-DB67-F70BC8F815F6}"/>
              </a:ext>
            </a:extLst>
          </xdr:cNvPr>
          <xdr:cNvSpPr/>
        </xdr:nvSpPr>
        <xdr:spPr>
          <a:xfrm>
            <a:off x="349567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E412633A-3ACC-C11D-BBD9-50AF4DDC131E}"/>
              </a:ext>
            </a:extLst>
          </xdr:cNvPr>
          <xdr:cNvSpPr/>
        </xdr:nvSpPr>
        <xdr:spPr>
          <a:xfrm>
            <a:off x="3833813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B7E3E13E-6F63-8EDF-3313-007C90310B37}"/>
              </a:ext>
            </a:extLst>
          </xdr:cNvPr>
          <xdr:cNvSpPr/>
        </xdr:nvSpPr>
        <xdr:spPr>
          <a:xfrm>
            <a:off x="4171950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C279133A-70AC-8D92-7EDD-352760EA4186}"/>
              </a:ext>
            </a:extLst>
          </xdr:cNvPr>
          <xdr:cNvSpPr/>
        </xdr:nvSpPr>
        <xdr:spPr>
          <a:xfrm>
            <a:off x="4510088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8A8F9CFE-DDEE-7488-1D73-D18E3615349B}"/>
              </a:ext>
            </a:extLst>
          </xdr:cNvPr>
          <xdr:cNvSpPr/>
        </xdr:nvSpPr>
        <xdr:spPr>
          <a:xfrm>
            <a:off x="4848225" y="4710113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4D6F58A2-59B2-AD39-AFE2-360179BD7E92}"/>
              </a:ext>
            </a:extLst>
          </xdr:cNvPr>
          <xdr:cNvSpPr/>
        </xdr:nvSpPr>
        <xdr:spPr>
          <a:xfrm>
            <a:off x="1143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532D2E5A-85BA-631E-297E-BBC1D6638CF0}"/>
              </a:ext>
            </a:extLst>
          </xdr:cNvPr>
          <xdr:cNvSpPr/>
        </xdr:nvSpPr>
        <xdr:spPr>
          <a:xfrm>
            <a:off x="4524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CA05B483-B76E-4AC3-ABB0-B399635B22F1}"/>
              </a:ext>
            </a:extLst>
          </xdr:cNvPr>
          <xdr:cNvSpPr/>
        </xdr:nvSpPr>
        <xdr:spPr>
          <a:xfrm>
            <a:off x="792957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10D1938E-A9E2-8907-947E-C87DFCAE9DF8}"/>
              </a:ext>
            </a:extLst>
          </xdr:cNvPr>
          <xdr:cNvSpPr/>
        </xdr:nvSpPr>
        <xdr:spPr>
          <a:xfrm>
            <a:off x="11287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19D4A6EA-16DF-71F7-2678-3809DBF490B6}"/>
              </a:ext>
            </a:extLst>
          </xdr:cNvPr>
          <xdr:cNvSpPr/>
        </xdr:nvSpPr>
        <xdr:spPr>
          <a:xfrm>
            <a:off x="14668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686B31C7-B009-E6A1-6686-1CD15A2061A0}"/>
              </a:ext>
            </a:extLst>
          </xdr:cNvPr>
          <xdr:cNvSpPr/>
        </xdr:nvSpPr>
        <xdr:spPr>
          <a:xfrm>
            <a:off x="18049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8E0E1ED7-5534-80FE-2AD9-4E00255DAF15}"/>
              </a:ext>
            </a:extLst>
          </xdr:cNvPr>
          <xdr:cNvSpPr/>
        </xdr:nvSpPr>
        <xdr:spPr>
          <a:xfrm>
            <a:off x="21431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3BC460E2-FAFC-FB6B-5E54-6BB485D3D83E}"/>
              </a:ext>
            </a:extLst>
          </xdr:cNvPr>
          <xdr:cNvSpPr/>
        </xdr:nvSpPr>
        <xdr:spPr>
          <a:xfrm>
            <a:off x="248126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19B242EA-6583-22AA-FCD2-950130E148F1}"/>
              </a:ext>
            </a:extLst>
          </xdr:cNvPr>
          <xdr:cNvSpPr/>
        </xdr:nvSpPr>
        <xdr:spPr>
          <a:xfrm>
            <a:off x="281940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3ED34430-2FE9-5F9E-A125-B11682294005}"/>
              </a:ext>
            </a:extLst>
          </xdr:cNvPr>
          <xdr:cNvSpPr/>
        </xdr:nvSpPr>
        <xdr:spPr>
          <a:xfrm>
            <a:off x="315753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5EB63668-05A2-6320-E898-4B64D49CBBCA}"/>
              </a:ext>
            </a:extLst>
          </xdr:cNvPr>
          <xdr:cNvSpPr/>
        </xdr:nvSpPr>
        <xdr:spPr>
          <a:xfrm>
            <a:off x="349567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0882EED6-AB10-52E6-B96E-E487F30DBED1}"/>
              </a:ext>
            </a:extLst>
          </xdr:cNvPr>
          <xdr:cNvSpPr/>
        </xdr:nvSpPr>
        <xdr:spPr>
          <a:xfrm>
            <a:off x="3833813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10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187BC985-9DC8-7AAB-B2BB-BFD93FB493C2}"/>
              </a:ext>
            </a:extLst>
          </xdr:cNvPr>
          <xdr:cNvSpPr/>
        </xdr:nvSpPr>
        <xdr:spPr>
          <a:xfrm>
            <a:off x="4171950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AB2FF5D1-2D58-4FD4-5BBA-2E5BC216DEE4}"/>
              </a:ext>
            </a:extLst>
          </xdr:cNvPr>
          <xdr:cNvSpPr/>
        </xdr:nvSpPr>
        <xdr:spPr>
          <a:xfrm>
            <a:off x="4510088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AC29D875-D893-B6B1-2FA8-3B1C523A9B6C}"/>
              </a:ext>
            </a:extLst>
          </xdr:cNvPr>
          <xdr:cNvSpPr/>
        </xdr:nvSpPr>
        <xdr:spPr>
          <a:xfrm>
            <a:off x="4848225" y="5048250"/>
            <a:ext cx="144066" cy="10239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10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319085</xdr:colOff>
      <xdr:row>0</xdr:row>
      <xdr:rowOff>295275</xdr:rowOff>
    </xdr:from>
    <xdr:to>
      <xdr:col>37</xdr:col>
      <xdr:colOff>57149</xdr:colOff>
      <xdr:row>16</xdr:row>
      <xdr:rowOff>24759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27A226-D5B0-460B-B5C3-65CC6BC1B0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807" t="3367" b="45416"/>
        <a:stretch/>
      </xdr:blipFill>
      <xdr:spPr>
        <a:xfrm>
          <a:off x="7219948" y="295275"/>
          <a:ext cx="4995864" cy="4758684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100022</xdr:colOff>
      <xdr:row>0</xdr:row>
      <xdr:rowOff>19041</xdr:rowOff>
    </xdr:from>
    <xdr:ext cx="4900613" cy="6672261"/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932CF3AD-982F-4ADC-A223-17468F5E0B98}"/>
            </a:ext>
          </a:extLst>
        </xdr:cNvPr>
        <xdr:cNvSpPr txBox="1"/>
      </xdr:nvSpPr>
      <xdr:spPr>
        <a:xfrm>
          <a:off x="7658110" y="19041"/>
          <a:ext cx="4900613" cy="6672261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Half a knicknack?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Post work-out condition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Walk without care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14 City in Peru (or Ohio)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15 Alternative to Windows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16 Dads with a pedigree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17 Pro at copying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18 Stage where transitions take place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19 Yank away from someone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20 Some sewers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22 Boxed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24 Salad green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25 Yore's your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26 Dory's quest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28 Sowing your oats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Source of formic acid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36 Information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all the compass points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38 Puts above all others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39 Baneful message, "Your account has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been locked, respond to this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e-mail immediately", for example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41 Deceive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43 Cowardly way out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a bride or groom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44 Least risky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47 A good moral one sends a clear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message; a good regular one hides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the real message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50 President before JFK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51 Cinderella's clothes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53 "Beam ___ Scotty"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55 Spicy Indian lentil stew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56 Sets of beliefs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Fix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Description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an aging George V's beard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Despicable way to win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65 "Cast Away" setting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67 Boat in "Jaws"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68 Barely move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69 Are you sure you're supposed to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use butter for Butter Chicken?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Let me clarify that.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70 "Go, ___!"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71 Home or farm addition?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72 Pay attention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73 Perry Mason's Gardner "father"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1 Contemptible assignment of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responsibility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2 Turn red or yellow,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3 Change, as the Constitution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4 Designer Pierre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5 Top notch, like Diana 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6 Personal millstone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7 Rankly tear a new 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8 Demands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9 Examined, as ore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10 Berra's glove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11 Marcia Cross 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"Desperate Housewives"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12 The elemental reason some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tradesmen are called plumbers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13 Citizenship course: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21 20-20,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23 Cruciverbalist bird's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South American cousin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27 Hooter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(don't even THINK about it!!)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29 Garland location: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30 Dry as a bone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31 Steer a bull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32 Direction from which el sol rises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33 Prof on the tenure track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34 Final Four org.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35 Along with Hartley, came up with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a very workable act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37 [Not my mistake]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40 Big Apple attraction, with "the"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42 Around the 30th: Abbr.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45 Ruthlessly incapacitated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   for nefarious purposes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46 Ominous thing to set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48 Made into law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49 Chartres' river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52 Killer ride in the snow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54 Cactus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57 More pressing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58 Popular calcium supplement brand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59 Odiously debase for all to hear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60 Closed and locked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61 Formally surrender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62 Bombay beat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63 Delight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64 "60 Minutes" network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Consolas" panose="020B0609020204030204" pitchFamily="49" charset="0"/>
              <a:ea typeface="+mn-ea"/>
              <a:cs typeface="+mn-cs"/>
            </a:rPr>
            <a:t>66 Cardi B's "___ Bad"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2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3" customWidth="1"/>
    <col min="2" max="16" width="4.73046875" style="5" customWidth="1"/>
    <col min="17" max="17" width="1.59765625" style="53" customWidth="1"/>
    <col min="18" max="18" width="31.1328125" style="4" customWidth="1"/>
    <col min="19" max="19" width="4.73046875" style="4" customWidth="1"/>
    <col min="20" max="40" width="4.73046875" style="1" customWidth="1"/>
    <col min="41" max="51" width="35.53125" style="1" customWidth="1"/>
    <col min="52" max="16384" width="9" style="2"/>
  </cols>
  <sheetData>
    <row r="1" spans="1:34" ht="24.95" customHeight="1" thickBot="1" x14ac:dyDescent="0.5">
      <c r="A1" s="62"/>
      <c r="B1" s="140" t="s">
        <v>99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62"/>
      <c r="R1" s="54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6"/>
    </row>
    <row r="2" spans="1:34" ht="26.85" customHeight="1" thickBot="1" x14ac:dyDescent="0.5">
      <c r="A2" s="62"/>
      <c r="B2" s="30"/>
      <c r="C2" s="30"/>
      <c r="D2" s="30"/>
      <c r="E2" s="30"/>
      <c r="F2" s="155"/>
      <c r="G2" s="30"/>
      <c r="H2" s="30"/>
      <c r="I2" s="30"/>
      <c r="J2" s="30"/>
      <c r="K2" s="155"/>
      <c r="L2" s="30"/>
      <c r="M2" s="30"/>
      <c r="N2" s="30"/>
      <c r="O2" s="30"/>
      <c r="P2" s="30"/>
      <c r="Q2" s="62"/>
      <c r="R2" s="54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"/>
    </row>
    <row r="3" spans="1:34" ht="26.85" customHeight="1" thickBot="1" x14ac:dyDescent="0.5">
      <c r="A3" s="62"/>
      <c r="B3" s="30"/>
      <c r="C3" s="30"/>
      <c r="D3" s="30"/>
      <c r="E3" s="30"/>
      <c r="F3" s="155"/>
      <c r="G3" s="30"/>
      <c r="H3" s="30"/>
      <c r="I3" s="30"/>
      <c r="J3" s="30"/>
      <c r="K3" s="155"/>
      <c r="L3" s="30"/>
      <c r="M3" s="30"/>
      <c r="N3" s="30"/>
      <c r="O3" s="30"/>
      <c r="P3" s="30"/>
      <c r="Q3" s="62"/>
      <c r="R3" s="54"/>
      <c r="S3" s="14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</row>
    <row r="4" spans="1:34" ht="26.85" customHeight="1" thickBot="1" x14ac:dyDescent="0.5">
      <c r="A4" s="62"/>
      <c r="B4" s="30"/>
      <c r="C4" s="30"/>
      <c r="D4" s="30"/>
      <c r="E4" s="30"/>
      <c r="F4" s="155"/>
      <c r="G4" s="30"/>
      <c r="H4" s="30"/>
      <c r="I4" s="30"/>
      <c r="J4" s="30"/>
      <c r="K4" s="155"/>
      <c r="L4" s="30"/>
      <c r="M4" s="30"/>
      <c r="N4" s="30"/>
      <c r="O4" s="30"/>
      <c r="P4" s="30"/>
      <c r="Q4" s="62"/>
      <c r="R4" s="54"/>
      <c r="S4" s="14"/>
      <c r="T4" s="1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</row>
    <row r="5" spans="1:34" ht="26.85" customHeight="1" thickBot="1" x14ac:dyDescent="0.5">
      <c r="A5" s="62"/>
      <c r="B5" s="30"/>
      <c r="C5" s="30"/>
      <c r="D5" s="30"/>
      <c r="E5" s="30"/>
      <c r="F5" s="30"/>
      <c r="G5" s="30"/>
      <c r="H5" s="30"/>
      <c r="I5" s="155"/>
      <c r="J5" s="30"/>
      <c r="K5" s="30"/>
      <c r="L5" s="30"/>
      <c r="M5" s="30"/>
      <c r="N5" s="30"/>
      <c r="O5" s="30"/>
      <c r="P5" s="155"/>
      <c r="Q5" s="62"/>
      <c r="R5" s="54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"/>
    </row>
    <row r="6" spans="1:34" ht="26.85" customHeight="1" thickBot="1" x14ac:dyDescent="0.5">
      <c r="A6" s="62"/>
      <c r="B6" s="30"/>
      <c r="C6" s="30"/>
      <c r="D6" s="30"/>
      <c r="E6" s="30"/>
      <c r="F6" s="30"/>
      <c r="G6" s="30"/>
      <c r="H6" s="155"/>
      <c r="I6" s="155"/>
      <c r="J6" s="30"/>
      <c r="K6" s="30"/>
      <c r="L6" s="30"/>
      <c r="M6" s="155"/>
      <c r="N6" s="155"/>
      <c r="O6" s="155"/>
      <c r="P6" s="155"/>
      <c r="Q6" s="62"/>
      <c r="R6" s="54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"/>
    </row>
    <row r="7" spans="1:34" ht="26.85" customHeight="1" thickBot="1" x14ac:dyDescent="0.5">
      <c r="A7" s="62"/>
      <c r="B7" s="155"/>
      <c r="C7" s="155"/>
      <c r="D7" s="155"/>
      <c r="E7" s="30"/>
      <c r="F7" s="30"/>
      <c r="G7" s="30"/>
      <c r="H7" s="30"/>
      <c r="I7" s="155"/>
      <c r="J7" s="30"/>
      <c r="K7" s="30"/>
      <c r="L7" s="30"/>
      <c r="M7" s="30"/>
      <c r="N7" s="30"/>
      <c r="O7" s="30"/>
      <c r="P7" s="30"/>
      <c r="Q7" s="62"/>
      <c r="R7" s="54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"/>
    </row>
    <row r="8" spans="1:34" ht="26.85" customHeight="1" thickBot="1" x14ac:dyDescent="0.5">
      <c r="A8" s="62"/>
      <c r="B8" s="30"/>
      <c r="C8" s="30"/>
      <c r="D8" s="30"/>
      <c r="E8" s="155"/>
      <c r="F8" s="30"/>
      <c r="G8" s="30"/>
      <c r="H8" s="30"/>
      <c r="I8" s="30"/>
      <c r="J8" s="155"/>
      <c r="K8" s="30"/>
      <c r="L8" s="30"/>
      <c r="M8" s="30"/>
      <c r="N8" s="30"/>
      <c r="O8" s="30"/>
      <c r="P8" s="30"/>
      <c r="Q8" s="62"/>
      <c r="R8" s="54"/>
      <c r="S8" s="14"/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</row>
    <row r="9" spans="1:34" ht="26.85" customHeight="1" thickBot="1" x14ac:dyDescent="0.5">
      <c r="A9" s="62"/>
      <c r="B9" s="30"/>
      <c r="C9" s="30"/>
      <c r="D9" s="30"/>
      <c r="E9" s="30"/>
      <c r="F9" s="155"/>
      <c r="G9" s="155"/>
      <c r="H9" s="30"/>
      <c r="I9" s="30"/>
      <c r="J9" s="30"/>
      <c r="K9" s="155"/>
      <c r="L9" s="155"/>
      <c r="M9" s="30"/>
      <c r="N9" s="30"/>
      <c r="O9" s="30"/>
      <c r="P9" s="30"/>
      <c r="Q9" s="62"/>
      <c r="R9" s="54"/>
      <c r="S9" s="14"/>
      <c r="T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/>
    </row>
    <row r="10" spans="1:34" ht="26.85" customHeight="1" thickBot="1" x14ac:dyDescent="0.5">
      <c r="A10" s="62"/>
      <c r="B10" s="30"/>
      <c r="C10" s="30"/>
      <c r="D10" s="30"/>
      <c r="E10" s="30"/>
      <c r="F10" s="30"/>
      <c r="G10" s="30"/>
      <c r="H10" s="155"/>
      <c r="I10" s="30"/>
      <c r="J10" s="30"/>
      <c r="K10" s="30"/>
      <c r="L10" s="30"/>
      <c r="M10" s="155"/>
      <c r="N10" s="30"/>
      <c r="O10" s="30"/>
      <c r="P10" s="30"/>
      <c r="Q10" s="62"/>
      <c r="R10" s="54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6"/>
    </row>
    <row r="11" spans="1:34" ht="26.85" customHeight="1" thickBot="1" x14ac:dyDescent="0.5">
      <c r="A11" s="62"/>
      <c r="B11" s="30"/>
      <c r="C11" s="30"/>
      <c r="D11" s="30"/>
      <c r="E11" s="30"/>
      <c r="F11" s="30"/>
      <c r="G11" s="30"/>
      <c r="H11" s="30"/>
      <c r="I11" s="155"/>
      <c r="J11" s="30"/>
      <c r="K11" s="30"/>
      <c r="L11" s="30"/>
      <c r="M11" s="30"/>
      <c r="N11" s="155"/>
      <c r="O11" s="155"/>
      <c r="P11" s="155"/>
      <c r="Q11" s="62"/>
      <c r="R11" s="54"/>
      <c r="S11" s="14"/>
      <c r="T11" s="1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"/>
    </row>
    <row r="12" spans="1:34" ht="26.85" customHeight="1" thickBot="1" x14ac:dyDescent="0.5">
      <c r="A12" s="62"/>
      <c r="B12" s="155"/>
      <c r="C12" s="155"/>
      <c r="D12" s="155"/>
      <c r="E12" s="155"/>
      <c r="F12" s="30"/>
      <c r="G12" s="30"/>
      <c r="H12" s="30"/>
      <c r="I12" s="155"/>
      <c r="J12" s="155"/>
      <c r="K12" s="30"/>
      <c r="L12" s="30"/>
      <c r="M12" s="30"/>
      <c r="N12" s="30"/>
      <c r="O12" s="30"/>
      <c r="P12" s="30"/>
      <c r="Q12" s="62"/>
      <c r="R12" s="54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6"/>
    </row>
    <row r="13" spans="1:34" ht="26.85" customHeight="1" thickBot="1" x14ac:dyDescent="0.5">
      <c r="A13" s="62"/>
      <c r="B13" s="155"/>
      <c r="C13" s="30"/>
      <c r="D13" s="30"/>
      <c r="E13" s="30"/>
      <c r="F13" s="30"/>
      <c r="G13" s="30"/>
      <c r="H13" s="30"/>
      <c r="I13" s="155"/>
      <c r="J13" s="30"/>
      <c r="K13" s="30"/>
      <c r="L13" s="30"/>
      <c r="M13" s="30"/>
      <c r="N13" s="30"/>
      <c r="O13" s="30"/>
      <c r="P13" s="30"/>
      <c r="Q13" s="62"/>
      <c r="R13" s="54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6"/>
    </row>
    <row r="14" spans="1:34" ht="26.85" customHeight="1" thickBot="1" x14ac:dyDescent="0.5">
      <c r="A14" s="62"/>
      <c r="B14" s="30"/>
      <c r="C14" s="30"/>
      <c r="D14" s="30"/>
      <c r="E14" s="30"/>
      <c r="F14" s="30"/>
      <c r="G14" s="155"/>
      <c r="H14" s="30"/>
      <c r="I14" s="30"/>
      <c r="J14" s="30"/>
      <c r="K14" s="30"/>
      <c r="L14" s="155"/>
      <c r="M14" s="30"/>
      <c r="N14" s="30"/>
      <c r="O14" s="30"/>
      <c r="P14" s="30"/>
      <c r="Q14" s="62"/>
      <c r="R14" s="54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6"/>
    </row>
    <row r="15" spans="1:34" ht="26.85" customHeight="1" thickBot="1" x14ac:dyDescent="0.5">
      <c r="A15" s="62"/>
      <c r="B15" s="30"/>
      <c r="C15" s="30"/>
      <c r="D15" s="30"/>
      <c r="E15" s="30"/>
      <c r="F15" s="30"/>
      <c r="G15" s="155"/>
      <c r="H15" s="30"/>
      <c r="I15" s="30"/>
      <c r="J15" s="30"/>
      <c r="K15" s="30"/>
      <c r="L15" s="155"/>
      <c r="M15" s="30"/>
      <c r="N15" s="30"/>
      <c r="O15" s="30"/>
      <c r="P15" s="30"/>
      <c r="Q15" s="62"/>
      <c r="R15" s="54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</row>
    <row r="16" spans="1:34" ht="26.85" customHeight="1" thickBot="1" x14ac:dyDescent="0.5">
      <c r="A16" s="62"/>
      <c r="B16" s="30"/>
      <c r="C16" s="30"/>
      <c r="D16" s="30"/>
      <c r="E16" s="30"/>
      <c r="F16" s="30"/>
      <c r="G16" s="155"/>
      <c r="H16" s="30"/>
      <c r="I16" s="30"/>
      <c r="J16" s="30"/>
      <c r="K16" s="30"/>
      <c r="L16" s="155"/>
      <c r="M16" s="30"/>
      <c r="N16" s="30"/>
      <c r="O16" s="30"/>
      <c r="P16" s="30"/>
      <c r="Q16" s="62"/>
      <c r="R16" s="54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</row>
    <row r="17" spans="1:51" s="3" customFormat="1" ht="24.95" customHeight="1" thickBot="1" x14ac:dyDescent="0.5">
      <c r="A17" s="63"/>
      <c r="B17" s="137" t="s">
        <v>100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9"/>
      <c r="Q17" s="63"/>
      <c r="R17" s="54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3" customFormat="1" ht="26.85" customHeight="1" x14ac:dyDescent="0.45">
      <c r="A18" s="63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63"/>
      <c r="R18" s="54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" customFormat="1" ht="26.85" customHeight="1" x14ac:dyDescent="0.45">
      <c r="A19" s="63"/>
      <c r="B19" s="135" t="s">
        <v>15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63"/>
      <c r="R19" s="54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3" customFormat="1" ht="26.85" customHeight="1" x14ac:dyDescent="0.45">
      <c r="A20" s="63"/>
      <c r="B20" s="136" t="s">
        <v>16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63"/>
      <c r="R20" s="54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" customFormat="1" ht="26.85" customHeight="1" x14ac:dyDescent="0.4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 t="s">
        <v>0</v>
      </c>
      <c r="P21" s="80" t="s">
        <v>14</v>
      </c>
      <c r="Q21" s="77"/>
      <c r="R21" s="81"/>
      <c r="S21" s="82"/>
      <c r="T21" s="82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3" customFormat="1" ht="26.85" customHeight="1" thickBot="1" x14ac:dyDescent="0.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7"/>
      <c r="R22" s="81"/>
      <c r="S22" s="82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3" customFormat="1" ht="26.85" customHeight="1" thickBot="1" x14ac:dyDescent="0.5">
      <c r="A23" s="77"/>
      <c r="B23" s="30">
        <f>B$2</f>
        <v>0</v>
      </c>
      <c r="C23" s="30">
        <f t="shared" ref="C23:P23" si="0">C$2</f>
        <v>0</v>
      </c>
      <c r="D23" s="30">
        <f t="shared" si="0"/>
        <v>0</v>
      </c>
      <c r="E23" s="30">
        <f t="shared" si="0"/>
        <v>0</v>
      </c>
      <c r="F23" s="30">
        <f t="shared" si="0"/>
        <v>0</v>
      </c>
      <c r="G23" s="30">
        <f t="shared" si="0"/>
        <v>0</v>
      </c>
      <c r="H23" s="30">
        <f t="shared" si="0"/>
        <v>0</v>
      </c>
      <c r="I23" s="30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77"/>
      <c r="R23" s="81"/>
      <c r="S23" s="84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26.85" customHeight="1" thickBot="1" x14ac:dyDescent="0.5">
      <c r="A24" s="77"/>
      <c r="B24" s="30">
        <f>B$3</f>
        <v>0</v>
      </c>
      <c r="C24" s="30">
        <f t="shared" ref="C24:P24" si="1">C$3</f>
        <v>0</v>
      </c>
      <c r="D24" s="30">
        <f t="shared" si="1"/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0">
        <f t="shared" si="1"/>
        <v>0</v>
      </c>
      <c r="P24" s="30">
        <f t="shared" si="1"/>
        <v>0</v>
      </c>
      <c r="Q24" s="77"/>
      <c r="R24" s="81"/>
      <c r="S24" s="82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3" customFormat="1" ht="26.85" customHeight="1" thickBot="1" x14ac:dyDescent="0.5">
      <c r="A25" s="77"/>
      <c r="B25" s="30">
        <f>B$4</f>
        <v>0</v>
      </c>
      <c r="C25" s="30">
        <f t="shared" ref="C25:P25" si="2">C$4</f>
        <v>0</v>
      </c>
      <c r="D25" s="30">
        <f t="shared" si="2"/>
        <v>0</v>
      </c>
      <c r="E25" s="30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77"/>
      <c r="R25" s="81"/>
      <c r="S25" s="82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3" customFormat="1" ht="26.85" customHeight="1" thickBot="1" x14ac:dyDescent="0.5">
      <c r="A26" s="77"/>
      <c r="B26" s="30">
        <f>B$5</f>
        <v>0</v>
      </c>
      <c r="C26" s="30">
        <f t="shared" ref="C26:P26" si="3">C$5</f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H26" s="30">
        <f t="shared" si="3"/>
        <v>0</v>
      </c>
      <c r="I26" s="30">
        <f t="shared" si="3"/>
        <v>0</v>
      </c>
      <c r="J26" s="30">
        <f t="shared" si="3"/>
        <v>0</v>
      </c>
      <c r="K26" s="30">
        <f t="shared" si="3"/>
        <v>0</v>
      </c>
      <c r="L26" s="30">
        <f t="shared" si="3"/>
        <v>0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77"/>
      <c r="R26" s="81"/>
      <c r="S26" s="82"/>
      <c r="T26" s="82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3" customFormat="1" ht="26.85" customHeight="1" thickBot="1" x14ac:dyDescent="0.5">
      <c r="A27" s="77"/>
      <c r="B27" s="30">
        <f>B$6</f>
        <v>0</v>
      </c>
      <c r="C27" s="30">
        <f t="shared" ref="C27:P27" si="4">C$6</f>
        <v>0</v>
      </c>
      <c r="D27" s="30">
        <f t="shared" si="4"/>
        <v>0</v>
      </c>
      <c r="E27" s="30">
        <f t="shared" si="4"/>
        <v>0</v>
      </c>
      <c r="F27" s="30">
        <f t="shared" si="4"/>
        <v>0</v>
      </c>
      <c r="G27" s="30">
        <f t="shared" si="4"/>
        <v>0</v>
      </c>
      <c r="H27" s="30">
        <f t="shared" si="4"/>
        <v>0</v>
      </c>
      <c r="I27" s="30">
        <f t="shared" si="4"/>
        <v>0</v>
      </c>
      <c r="J27" s="30">
        <f t="shared" si="4"/>
        <v>0</v>
      </c>
      <c r="K27" s="30">
        <f t="shared" si="4"/>
        <v>0</v>
      </c>
      <c r="L27" s="30">
        <f t="shared" si="4"/>
        <v>0</v>
      </c>
      <c r="M27" s="30">
        <f t="shared" si="4"/>
        <v>0</v>
      </c>
      <c r="N27" s="30">
        <f t="shared" si="4"/>
        <v>0</v>
      </c>
      <c r="O27" s="30">
        <f t="shared" si="4"/>
        <v>0</v>
      </c>
      <c r="P27" s="30">
        <f t="shared" si="4"/>
        <v>0</v>
      </c>
      <c r="Q27" s="77"/>
      <c r="R27" s="81"/>
      <c r="S27" s="82"/>
      <c r="T27" s="82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3" customFormat="1" ht="26.85" customHeight="1" thickBot="1" x14ac:dyDescent="0.5">
      <c r="A28" s="77"/>
      <c r="B28" s="30">
        <f>B$7</f>
        <v>0</v>
      </c>
      <c r="C28" s="30">
        <f t="shared" ref="C28:P28" si="5">C$7</f>
        <v>0</v>
      </c>
      <c r="D28" s="30">
        <f t="shared" si="5"/>
        <v>0</v>
      </c>
      <c r="E28" s="30">
        <f t="shared" si="5"/>
        <v>0</v>
      </c>
      <c r="F28" s="30">
        <f t="shared" si="5"/>
        <v>0</v>
      </c>
      <c r="G28" s="30">
        <f t="shared" si="5"/>
        <v>0</v>
      </c>
      <c r="H28" s="30">
        <f t="shared" si="5"/>
        <v>0</v>
      </c>
      <c r="I28" s="30">
        <f t="shared" si="5"/>
        <v>0</v>
      </c>
      <c r="J28" s="30">
        <f t="shared" si="5"/>
        <v>0</v>
      </c>
      <c r="K28" s="30">
        <f t="shared" si="5"/>
        <v>0</v>
      </c>
      <c r="L28" s="30">
        <f t="shared" si="5"/>
        <v>0</v>
      </c>
      <c r="M28" s="30">
        <f t="shared" si="5"/>
        <v>0</v>
      </c>
      <c r="N28" s="30">
        <f t="shared" si="5"/>
        <v>0</v>
      </c>
      <c r="O28" s="30">
        <f t="shared" si="5"/>
        <v>0</v>
      </c>
      <c r="P28" s="30">
        <f t="shared" si="5"/>
        <v>0</v>
      </c>
      <c r="Q28" s="77"/>
      <c r="R28" s="81"/>
      <c r="S28" s="82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3" customFormat="1" ht="26.85" customHeight="1" thickBot="1" x14ac:dyDescent="0.5">
      <c r="A29" s="77"/>
      <c r="B29" s="30">
        <f>B$8</f>
        <v>0</v>
      </c>
      <c r="C29" s="30">
        <f t="shared" ref="C29:P29" si="6">C$8</f>
        <v>0</v>
      </c>
      <c r="D29" s="30">
        <f t="shared" si="6"/>
        <v>0</v>
      </c>
      <c r="E29" s="30">
        <f t="shared" si="6"/>
        <v>0</v>
      </c>
      <c r="F29" s="30">
        <f t="shared" si="6"/>
        <v>0</v>
      </c>
      <c r="G29" s="30">
        <f t="shared" si="6"/>
        <v>0</v>
      </c>
      <c r="H29" s="30">
        <f t="shared" si="6"/>
        <v>0</v>
      </c>
      <c r="I29" s="30">
        <f t="shared" si="6"/>
        <v>0</v>
      </c>
      <c r="J29" s="30">
        <f t="shared" si="6"/>
        <v>0</v>
      </c>
      <c r="K29" s="30">
        <f t="shared" si="6"/>
        <v>0</v>
      </c>
      <c r="L29" s="30">
        <f t="shared" si="6"/>
        <v>0</v>
      </c>
      <c r="M29" s="30">
        <f t="shared" si="6"/>
        <v>0</v>
      </c>
      <c r="N29" s="30">
        <f t="shared" si="6"/>
        <v>0</v>
      </c>
      <c r="O29" s="30">
        <f t="shared" si="6"/>
        <v>0</v>
      </c>
      <c r="P29" s="30">
        <f t="shared" si="6"/>
        <v>0</v>
      </c>
      <c r="Q29" s="77"/>
      <c r="R29" s="81"/>
      <c r="S29" s="82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3" customFormat="1" ht="26.85" customHeight="1" thickBot="1" x14ac:dyDescent="0.5">
      <c r="A30" s="77"/>
      <c r="B30" s="30">
        <f>B$9</f>
        <v>0</v>
      </c>
      <c r="C30" s="30">
        <f t="shared" ref="C30:P30" si="7">C$9</f>
        <v>0</v>
      </c>
      <c r="D30" s="30">
        <f t="shared" si="7"/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7"/>
        <v>0</v>
      </c>
      <c r="O30" s="30">
        <f t="shared" si="7"/>
        <v>0</v>
      </c>
      <c r="P30" s="30">
        <f t="shared" si="7"/>
        <v>0</v>
      </c>
      <c r="Q30" s="77"/>
      <c r="R30" s="81"/>
      <c r="S30" s="82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" customFormat="1" ht="26.85" customHeight="1" thickBot="1" x14ac:dyDescent="0.5">
      <c r="A31" s="77"/>
      <c r="B31" s="30">
        <f>B$10</f>
        <v>0</v>
      </c>
      <c r="C31" s="30">
        <f t="shared" ref="C31:P31" si="8">C$10</f>
        <v>0</v>
      </c>
      <c r="D31" s="30">
        <f t="shared" si="8"/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77"/>
      <c r="R31" s="81"/>
      <c r="S31" s="8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26.85" customHeight="1" thickBot="1" x14ac:dyDescent="0.5">
      <c r="A32" s="77"/>
      <c r="B32" s="30">
        <f>B$11</f>
        <v>0</v>
      </c>
      <c r="C32" s="30">
        <f t="shared" ref="C32:P32" si="9">C$11</f>
        <v>0</v>
      </c>
      <c r="D32" s="30">
        <f t="shared" si="9"/>
        <v>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77"/>
      <c r="R32" s="81"/>
      <c r="S32" s="82"/>
      <c r="T32" s="82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3" customFormat="1" ht="26.85" customHeight="1" thickBot="1" x14ac:dyDescent="0.5">
      <c r="A33" s="77"/>
      <c r="B33" s="30">
        <f>B$12</f>
        <v>0</v>
      </c>
      <c r="C33" s="30">
        <f t="shared" ref="C33:P33" si="10">C$12</f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  <c r="Q33" s="77"/>
      <c r="R33" s="81"/>
      <c r="S33" s="82"/>
      <c r="T33" s="82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3" customFormat="1" ht="26.85" customHeight="1" thickBot="1" x14ac:dyDescent="0.5">
      <c r="A34" s="77"/>
      <c r="B34" s="30">
        <f>B$13</f>
        <v>0</v>
      </c>
      <c r="C34" s="30">
        <f t="shared" ref="C34:P34" si="11">C$13</f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11"/>
        <v>0</v>
      </c>
      <c r="O34" s="30">
        <f t="shared" si="11"/>
        <v>0</v>
      </c>
      <c r="P34" s="30">
        <f t="shared" si="11"/>
        <v>0</v>
      </c>
      <c r="Q34" s="77"/>
      <c r="R34" s="81"/>
      <c r="S34" s="82"/>
      <c r="T34" s="82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3" customFormat="1" ht="26.85" customHeight="1" thickBot="1" x14ac:dyDescent="0.5">
      <c r="A35" s="77"/>
      <c r="B35" s="30">
        <f>B$14</f>
        <v>0</v>
      </c>
      <c r="C35" s="30">
        <f t="shared" ref="C35:P35" si="12">C$14</f>
        <v>0</v>
      </c>
      <c r="D35" s="30">
        <f t="shared" si="12"/>
        <v>0</v>
      </c>
      <c r="E35" s="30">
        <f t="shared" si="12"/>
        <v>0</v>
      </c>
      <c r="F35" s="30">
        <f t="shared" si="12"/>
        <v>0</v>
      </c>
      <c r="G35" s="30">
        <f t="shared" si="12"/>
        <v>0</v>
      </c>
      <c r="H35" s="30">
        <f t="shared" si="12"/>
        <v>0</v>
      </c>
      <c r="I35" s="30">
        <f t="shared" si="12"/>
        <v>0</v>
      </c>
      <c r="J35" s="30">
        <f t="shared" si="12"/>
        <v>0</v>
      </c>
      <c r="K35" s="30">
        <f t="shared" si="12"/>
        <v>0</v>
      </c>
      <c r="L35" s="30">
        <f t="shared" si="12"/>
        <v>0</v>
      </c>
      <c r="M35" s="30">
        <f t="shared" si="12"/>
        <v>0</v>
      </c>
      <c r="N35" s="30">
        <f t="shared" si="12"/>
        <v>0</v>
      </c>
      <c r="O35" s="30">
        <f t="shared" si="12"/>
        <v>0</v>
      </c>
      <c r="P35" s="30">
        <f t="shared" si="12"/>
        <v>0</v>
      </c>
      <c r="Q35" s="77"/>
      <c r="R35" s="81"/>
      <c r="S35" s="82"/>
      <c r="T35" s="82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3" customFormat="1" ht="26.85" customHeight="1" thickBot="1" x14ac:dyDescent="0.5">
      <c r="A36" s="77"/>
      <c r="B36" s="30">
        <f>B$15</f>
        <v>0</v>
      </c>
      <c r="C36" s="30">
        <f t="shared" ref="C36:P36" si="13">C$15</f>
        <v>0</v>
      </c>
      <c r="D36" s="30">
        <f t="shared" si="13"/>
        <v>0</v>
      </c>
      <c r="E36" s="30">
        <f t="shared" si="13"/>
        <v>0</v>
      </c>
      <c r="F36" s="30">
        <f t="shared" si="13"/>
        <v>0</v>
      </c>
      <c r="G36" s="30">
        <f t="shared" si="13"/>
        <v>0</v>
      </c>
      <c r="H36" s="30">
        <f t="shared" si="13"/>
        <v>0</v>
      </c>
      <c r="I36" s="30">
        <f t="shared" si="13"/>
        <v>0</v>
      </c>
      <c r="J36" s="30">
        <f t="shared" si="13"/>
        <v>0</v>
      </c>
      <c r="K36" s="30">
        <f t="shared" si="13"/>
        <v>0</v>
      </c>
      <c r="L36" s="30">
        <f t="shared" si="13"/>
        <v>0</v>
      </c>
      <c r="M36" s="30">
        <f t="shared" si="13"/>
        <v>0</v>
      </c>
      <c r="N36" s="30">
        <f t="shared" si="13"/>
        <v>0</v>
      </c>
      <c r="O36" s="30">
        <f t="shared" si="13"/>
        <v>0</v>
      </c>
      <c r="P36" s="30">
        <f t="shared" si="13"/>
        <v>0</v>
      </c>
      <c r="Q36" s="77"/>
      <c r="R36" s="81"/>
      <c r="S36" s="82"/>
      <c r="T36" s="82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3" customFormat="1" ht="26.85" customHeight="1" thickBot="1" x14ac:dyDescent="0.5">
      <c r="A37" s="77"/>
      <c r="B37" s="30">
        <f>B$16</f>
        <v>0</v>
      </c>
      <c r="C37" s="30">
        <f t="shared" ref="C37:P37" si="14">C$16</f>
        <v>0</v>
      </c>
      <c r="D37" s="30">
        <f t="shared" si="14"/>
        <v>0</v>
      </c>
      <c r="E37" s="30">
        <f t="shared" si="14"/>
        <v>0</v>
      </c>
      <c r="F37" s="30">
        <f t="shared" si="14"/>
        <v>0</v>
      </c>
      <c r="G37" s="30">
        <f t="shared" si="14"/>
        <v>0</v>
      </c>
      <c r="H37" s="30">
        <f t="shared" si="14"/>
        <v>0</v>
      </c>
      <c r="I37" s="30">
        <f t="shared" si="14"/>
        <v>0</v>
      </c>
      <c r="J37" s="30">
        <f t="shared" si="14"/>
        <v>0</v>
      </c>
      <c r="K37" s="30">
        <f t="shared" si="14"/>
        <v>0</v>
      </c>
      <c r="L37" s="30">
        <f t="shared" si="14"/>
        <v>0</v>
      </c>
      <c r="M37" s="30">
        <f t="shared" si="14"/>
        <v>0</v>
      </c>
      <c r="N37" s="30">
        <f t="shared" si="14"/>
        <v>0</v>
      </c>
      <c r="O37" s="30">
        <f t="shared" si="14"/>
        <v>0</v>
      </c>
      <c r="P37" s="30">
        <f t="shared" si="14"/>
        <v>0</v>
      </c>
      <c r="Q37" s="77"/>
      <c r="R37" s="81"/>
      <c r="S37" s="82"/>
      <c r="T37" s="82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85"/>
      <c r="B38" s="145" t="str">
        <f>B$17</f>
        <v xml:space="preserve">Rotten Trick - has caused many people restless nights, 10 letters 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85"/>
      <c r="R38" s="81"/>
      <c r="S38" s="82"/>
      <c r="T38" s="82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6"/>
    </row>
    <row r="39" spans="1:51" ht="24.95" customHeight="1" x14ac:dyDescent="0.45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5"/>
      <c r="R39" s="81"/>
      <c r="S39" s="82"/>
      <c r="T39" s="82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6"/>
    </row>
    <row r="40" spans="1:51" ht="24.95" customHeight="1" x14ac:dyDescent="0.4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5"/>
      <c r="R40" s="81"/>
      <c r="S40" s="82"/>
      <c r="T40" s="82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6"/>
    </row>
    <row r="41" spans="1:51" ht="26.85" customHeight="1" x14ac:dyDescent="0.45">
      <c r="A41" s="87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 t="s">
        <v>0</v>
      </c>
      <c r="P41" s="94" t="s">
        <v>13</v>
      </c>
      <c r="Q41" s="87"/>
      <c r="R41" s="89"/>
      <c r="S41" s="90"/>
      <c r="T41" s="90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6"/>
    </row>
    <row r="42" spans="1:51" ht="26.85" customHeight="1" x14ac:dyDescent="0.45">
      <c r="A42" s="87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87"/>
      <c r="R42" s="89"/>
      <c r="S42" s="90"/>
      <c r="T42" s="90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6"/>
    </row>
    <row r="43" spans="1:51" ht="26.85" customHeight="1" x14ac:dyDescent="0.45">
      <c r="A43" s="87"/>
      <c r="B43" s="37">
        <f>B$2</f>
        <v>0</v>
      </c>
      <c r="C43" s="37">
        <f t="shared" ref="C43:P43" si="15">C$2</f>
        <v>0</v>
      </c>
      <c r="D43" s="37">
        <f t="shared" si="15"/>
        <v>0</v>
      </c>
      <c r="E43" s="37">
        <f t="shared" si="15"/>
        <v>0</v>
      </c>
      <c r="F43" s="37">
        <f t="shared" si="15"/>
        <v>0</v>
      </c>
      <c r="G43" s="37">
        <f t="shared" si="15"/>
        <v>0</v>
      </c>
      <c r="H43" s="37">
        <f t="shared" si="15"/>
        <v>0</v>
      </c>
      <c r="I43" s="37">
        <f t="shared" si="15"/>
        <v>0</v>
      </c>
      <c r="J43" s="37">
        <f t="shared" si="15"/>
        <v>0</v>
      </c>
      <c r="K43" s="37">
        <f t="shared" si="15"/>
        <v>0</v>
      </c>
      <c r="L43" s="37">
        <f t="shared" si="15"/>
        <v>0</v>
      </c>
      <c r="M43" s="37">
        <f t="shared" si="15"/>
        <v>0</v>
      </c>
      <c r="N43" s="37">
        <f t="shared" si="15"/>
        <v>0</v>
      </c>
      <c r="O43" s="37">
        <f t="shared" si="15"/>
        <v>0</v>
      </c>
      <c r="P43" s="37">
        <f t="shared" si="15"/>
        <v>0</v>
      </c>
      <c r="Q43" s="87"/>
      <c r="R43" s="89"/>
      <c r="S43" s="90"/>
      <c r="T43" s="90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6"/>
    </row>
    <row r="44" spans="1:51" ht="26.85" customHeight="1" x14ac:dyDescent="0.45">
      <c r="A44" s="87"/>
      <c r="B44" s="37">
        <f>B$3</f>
        <v>0</v>
      </c>
      <c r="C44" s="37">
        <f t="shared" ref="C44:P44" si="16">C$3</f>
        <v>0</v>
      </c>
      <c r="D44" s="37">
        <f t="shared" si="16"/>
        <v>0</v>
      </c>
      <c r="E44" s="37">
        <f t="shared" si="16"/>
        <v>0</v>
      </c>
      <c r="F44" s="37">
        <f t="shared" si="16"/>
        <v>0</v>
      </c>
      <c r="G44" s="37">
        <f t="shared" si="16"/>
        <v>0</v>
      </c>
      <c r="H44" s="37">
        <f t="shared" si="16"/>
        <v>0</v>
      </c>
      <c r="I44" s="37">
        <f t="shared" si="16"/>
        <v>0</v>
      </c>
      <c r="J44" s="37">
        <f t="shared" si="16"/>
        <v>0</v>
      </c>
      <c r="K44" s="37">
        <f t="shared" si="16"/>
        <v>0</v>
      </c>
      <c r="L44" s="37">
        <f t="shared" si="16"/>
        <v>0</v>
      </c>
      <c r="M44" s="37">
        <f t="shared" si="16"/>
        <v>0</v>
      </c>
      <c r="N44" s="37">
        <f t="shared" si="16"/>
        <v>0</v>
      </c>
      <c r="O44" s="37">
        <f t="shared" si="16"/>
        <v>0</v>
      </c>
      <c r="P44" s="37">
        <f t="shared" si="16"/>
        <v>0</v>
      </c>
      <c r="Q44" s="87"/>
      <c r="R44" s="89"/>
      <c r="S44" s="90"/>
      <c r="T44" s="90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6"/>
    </row>
    <row r="45" spans="1:51" ht="26.85" customHeight="1" x14ac:dyDescent="0.45">
      <c r="A45" s="87"/>
      <c r="B45" s="37">
        <f>B$4</f>
        <v>0</v>
      </c>
      <c r="C45" s="37">
        <f t="shared" ref="C45:P45" si="17">C$4</f>
        <v>0</v>
      </c>
      <c r="D45" s="37">
        <f t="shared" si="17"/>
        <v>0</v>
      </c>
      <c r="E45" s="37">
        <f t="shared" si="17"/>
        <v>0</v>
      </c>
      <c r="F45" s="37">
        <f t="shared" si="17"/>
        <v>0</v>
      </c>
      <c r="G45" s="37">
        <f t="shared" si="17"/>
        <v>0</v>
      </c>
      <c r="H45" s="37">
        <f t="shared" si="17"/>
        <v>0</v>
      </c>
      <c r="I45" s="37">
        <f t="shared" si="17"/>
        <v>0</v>
      </c>
      <c r="J45" s="37">
        <f t="shared" si="17"/>
        <v>0</v>
      </c>
      <c r="K45" s="37">
        <f t="shared" si="17"/>
        <v>0</v>
      </c>
      <c r="L45" s="37">
        <f t="shared" si="17"/>
        <v>0</v>
      </c>
      <c r="M45" s="37">
        <f t="shared" si="17"/>
        <v>0</v>
      </c>
      <c r="N45" s="37">
        <f t="shared" si="17"/>
        <v>0</v>
      </c>
      <c r="O45" s="37">
        <f t="shared" si="17"/>
        <v>0</v>
      </c>
      <c r="P45" s="37">
        <f t="shared" si="17"/>
        <v>0</v>
      </c>
      <c r="Q45" s="87"/>
      <c r="R45" s="89"/>
      <c r="S45" s="90"/>
      <c r="T45" s="90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6"/>
    </row>
    <row r="46" spans="1:51" ht="26.85" customHeight="1" x14ac:dyDescent="0.45">
      <c r="A46" s="87"/>
      <c r="B46" s="37">
        <f>B$5</f>
        <v>0</v>
      </c>
      <c r="C46" s="37">
        <f t="shared" ref="C46:P46" si="18">C$5</f>
        <v>0</v>
      </c>
      <c r="D46" s="37">
        <f t="shared" si="18"/>
        <v>0</v>
      </c>
      <c r="E46" s="37">
        <f t="shared" si="18"/>
        <v>0</v>
      </c>
      <c r="F46" s="37">
        <f t="shared" si="18"/>
        <v>0</v>
      </c>
      <c r="G46" s="37">
        <f t="shared" si="18"/>
        <v>0</v>
      </c>
      <c r="H46" s="37">
        <f t="shared" si="18"/>
        <v>0</v>
      </c>
      <c r="I46" s="37">
        <f t="shared" si="18"/>
        <v>0</v>
      </c>
      <c r="J46" s="37">
        <f t="shared" si="18"/>
        <v>0</v>
      </c>
      <c r="K46" s="37">
        <f t="shared" si="18"/>
        <v>0</v>
      </c>
      <c r="L46" s="37">
        <f t="shared" si="18"/>
        <v>0</v>
      </c>
      <c r="M46" s="37">
        <f t="shared" si="18"/>
        <v>0</v>
      </c>
      <c r="N46" s="37">
        <f t="shared" si="18"/>
        <v>0</v>
      </c>
      <c r="O46" s="37">
        <f t="shared" si="18"/>
        <v>0</v>
      </c>
      <c r="P46" s="37">
        <f t="shared" si="18"/>
        <v>0</v>
      </c>
      <c r="Q46" s="87"/>
      <c r="R46" s="89"/>
      <c r="S46" s="90"/>
      <c r="T46" s="90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6"/>
    </row>
    <row r="47" spans="1:51" ht="26.85" customHeight="1" x14ac:dyDescent="0.45">
      <c r="A47" s="87"/>
      <c r="B47" s="37">
        <f>B$6</f>
        <v>0</v>
      </c>
      <c r="C47" s="37">
        <f t="shared" ref="C47:P47" si="19">C$6</f>
        <v>0</v>
      </c>
      <c r="D47" s="37">
        <f t="shared" si="19"/>
        <v>0</v>
      </c>
      <c r="E47" s="37">
        <f t="shared" si="19"/>
        <v>0</v>
      </c>
      <c r="F47" s="37">
        <f t="shared" si="19"/>
        <v>0</v>
      </c>
      <c r="G47" s="37">
        <f t="shared" si="19"/>
        <v>0</v>
      </c>
      <c r="H47" s="37">
        <f t="shared" si="19"/>
        <v>0</v>
      </c>
      <c r="I47" s="37">
        <f t="shared" si="19"/>
        <v>0</v>
      </c>
      <c r="J47" s="37">
        <f t="shared" si="19"/>
        <v>0</v>
      </c>
      <c r="K47" s="37">
        <f t="shared" si="19"/>
        <v>0</v>
      </c>
      <c r="L47" s="37">
        <f t="shared" si="19"/>
        <v>0</v>
      </c>
      <c r="M47" s="37">
        <f t="shared" si="19"/>
        <v>0</v>
      </c>
      <c r="N47" s="37">
        <f t="shared" si="19"/>
        <v>0</v>
      </c>
      <c r="O47" s="37">
        <f t="shared" si="19"/>
        <v>0</v>
      </c>
      <c r="P47" s="37">
        <f t="shared" si="19"/>
        <v>0</v>
      </c>
      <c r="Q47" s="87"/>
      <c r="R47" s="89"/>
      <c r="S47" s="90"/>
      <c r="T47" s="90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6"/>
    </row>
    <row r="48" spans="1:51" ht="26.85" customHeight="1" x14ac:dyDescent="0.45">
      <c r="A48" s="87"/>
      <c r="B48" s="37">
        <f>B$7</f>
        <v>0</v>
      </c>
      <c r="C48" s="37">
        <f t="shared" ref="C48:P48" si="20">C$7</f>
        <v>0</v>
      </c>
      <c r="D48" s="37">
        <f t="shared" si="20"/>
        <v>0</v>
      </c>
      <c r="E48" s="37">
        <f t="shared" si="20"/>
        <v>0</v>
      </c>
      <c r="F48" s="37">
        <f t="shared" si="20"/>
        <v>0</v>
      </c>
      <c r="G48" s="37">
        <f t="shared" si="20"/>
        <v>0</v>
      </c>
      <c r="H48" s="37">
        <f t="shared" si="20"/>
        <v>0</v>
      </c>
      <c r="I48" s="37">
        <f t="shared" si="20"/>
        <v>0</v>
      </c>
      <c r="J48" s="37">
        <f t="shared" si="20"/>
        <v>0</v>
      </c>
      <c r="K48" s="37">
        <f t="shared" si="20"/>
        <v>0</v>
      </c>
      <c r="L48" s="37">
        <f t="shared" si="20"/>
        <v>0</v>
      </c>
      <c r="M48" s="37">
        <f t="shared" si="20"/>
        <v>0</v>
      </c>
      <c r="N48" s="37">
        <f t="shared" si="20"/>
        <v>0</v>
      </c>
      <c r="O48" s="37">
        <f t="shared" si="20"/>
        <v>0</v>
      </c>
      <c r="P48" s="37">
        <f t="shared" si="20"/>
        <v>0</v>
      </c>
      <c r="Q48" s="87"/>
      <c r="R48" s="89"/>
      <c r="S48" s="90"/>
      <c r="T48" s="90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6"/>
    </row>
    <row r="49" spans="1:34" ht="26.85" customHeight="1" x14ac:dyDescent="0.45">
      <c r="A49" s="87"/>
      <c r="B49" s="37">
        <f>B$8</f>
        <v>0</v>
      </c>
      <c r="C49" s="37">
        <f t="shared" ref="C49:P49" si="21">C$8</f>
        <v>0</v>
      </c>
      <c r="D49" s="37">
        <f t="shared" si="21"/>
        <v>0</v>
      </c>
      <c r="E49" s="37">
        <f t="shared" si="21"/>
        <v>0</v>
      </c>
      <c r="F49" s="37">
        <f t="shared" si="21"/>
        <v>0</v>
      </c>
      <c r="G49" s="37">
        <f t="shared" si="21"/>
        <v>0</v>
      </c>
      <c r="H49" s="37">
        <f t="shared" si="21"/>
        <v>0</v>
      </c>
      <c r="I49" s="37">
        <f t="shared" si="21"/>
        <v>0</v>
      </c>
      <c r="J49" s="37">
        <f t="shared" si="21"/>
        <v>0</v>
      </c>
      <c r="K49" s="37">
        <f t="shared" si="21"/>
        <v>0</v>
      </c>
      <c r="L49" s="37">
        <f t="shared" si="21"/>
        <v>0</v>
      </c>
      <c r="M49" s="37">
        <f t="shared" si="21"/>
        <v>0</v>
      </c>
      <c r="N49" s="37">
        <f t="shared" si="21"/>
        <v>0</v>
      </c>
      <c r="O49" s="37">
        <f t="shared" si="21"/>
        <v>0</v>
      </c>
      <c r="P49" s="37">
        <f t="shared" si="21"/>
        <v>0</v>
      </c>
      <c r="Q49" s="87"/>
      <c r="R49" s="89"/>
      <c r="S49" s="90"/>
      <c r="T49" s="90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"/>
    </row>
    <row r="50" spans="1:34" ht="26.85" customHeight="1" x14ac:dyDescent="0.45">
      <c r="A50" s="87"/>
      <c r="B50" s="37">
        <f>B$9</f>
        <v>0</v>
      </c>
      <c r="C50" s="37">
        <f t="shared" ref="C50:P50" si="22">C$9</f>
        <v>0</v>
      </c>
      <c r="D50" s="37">
        <f t="shared" si="22"/>
        <v>0</v>
      </c>
      <c r="E50" s="37">
        <f t="shared" si="22"/>
        <v>0</v>
      </c>
      <c r="F50" s="37">
        <f t="shared" si="22"/>
        <v>0</v>
      </c>
      <c r="G50" s="37">
        <f t="shared" si="22"/>
        <v>0</v>
      </c>
      <c r="H50" s="37">
        <f t="shared" si="22"/>
        <v>0</v>
      </c>
      <c r="I50" s="37">
        <f t="shared" si="22"/>
        <v>0</v>
      </c>
      <c r="J50" s="37">
        <f t="shared" si="22"/>
        <v>0</v>
      </c>
      <c r="K50" s="37">
        <f t="shared" si="22"/>
        <v>0</v>
      </c>
      <c r="L50" s="37">
        <f t="shared" si="22"/>
        <v>0</v>
      </c>
      <c r="M50" s="37">
        <f t="shared" si="22"/>
        <v>0</v>
      </c>
      <c r="N50" s="37">
        <f t="shared" si="22"/>
        <v>0</v>
      </c>
      <c r="O50" s="37">
        <f t="shared" si="22"/>
        <v>0</v>
      </c>
      <c r="P50" s="37">
        <f t="shared" si="22"/>
        <v>0</v>
      </c>
      <c r="Q50" s="87"/>
      <c r="R50" s="89"/>
      <c r="S50" s="90"/>
      <c r="T50" s="90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6"/>
    </row>
    <row r="51" spans="1:34" ht="26.85" customHeight="1" x14ac:dyDescent="0.45">
      <c r="A51" s="87"/>
      <c r="B51" s="37">
        <f>B$10</f>
        <v>0</v>
      </c>
      <c r="C51" s="37">
        <f t="shared" ref="C51:P51" si="23">C$10</f>
        <v>0</v>
      </c>
      <c r="D51" s="37">
        <f t="shared" si="23"/>
        <v>0</v>
      </c>
      <c r="E51" s="37">
        <f t="shared" si="23"/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87"/>
      <c r="R51" s="89"/>
      <c r="S51" s="90"/>
      <c r="T51" s="90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6"/>
    </row>
    <row r="52" spans="1:34" ht="26.85" customHeight="1" x14ac:dyDescent="0.45">
      <c r="A52" s="87"/>
      <c r="B52" s="37">
        <f>B$11</f>
        <v>0</v>
      </c>
      <c r="C52" s="37">
        <f t="shared" ref="C52:P52" si="24">C$11</f>
        <v>0</v>
      </c>
      <c r="D52" s="37">
        <f t="shared" si="24"/>
        <v>0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7">
        <f t="shared" si="24"/>
        <v>0</v>
      </c>
      <c r="P52" s="37">
        <f t="shared" si="24"/>
        <v>0</v>
      </c>
      <c r="Q52" s="87"/>
      <c r="R52" s="89"/>
      <c r="S52" s="90"/>
      <c r="T52" s="90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6"/>
    </row>
    <row r="53" spans="1:34" ht="26.85" customHeight="1" x14ac:dyDescent="0.45">
      <c r="A53" s="87"/>
      <c r="B53" s="37">
        <f>B$12</f>
        <v>0</v>
      </c>
      <c r="C53" s="37">
        <f t="shared" ref="C53:P53" si="25">C$12</f>
        <v>0</v>
      </c>
      <c r="D53" s="37">
        <f t="shared" si="25"/>
        <v>0</v>
      </c>
      <c r="E53" s="37">
        <f t="shared" si="25"/>
        <v>0</v>
      </c>
      <c r="F53" s="37">
        <f t="shared" si="25"/>
        <v>0</v>
      </c>
      <c r="G53" s="37">
        <f t="shared" si="25"/>
        <v>0</v>
      </c>
      <c r="H53" s="37">
        <f t="shared" si="25"/>
        <v>0</v>
      </c>
      <c r="I53" s="37">
        <f t="shared" si="25"/>
        <v>0</v>
      </c>
      <c r="J53" s="37">
        <f t="shared" si="25"/>
        <v>0</v>
      </c>
      <c r="K53" s="37">
        <f t="shared" si="25"/>
        <v>0</v>
      </c>
      <c r="L53" s="37">
        <f t="shared" si="25"/>
        <v>0</v>
      </c>
      <c r="M53" s="37">
        <f t="shared" si="25"/>
        <v>0</v>
      </c>
      <c r="N53" s="37">
        <f t="shared" si="25"/>
        <v>0</v>
      </c>
      <c r="O53" s="37">
        <f t="shared" si="25"/>
        <v>0</v>
      </c>
      <c r="P53" s="37">
        <f t="shared" si="25"/>
        <v>0</v>
      </c>
      <c r="Q53" s="87"/>
      <c r="R53" s="89"/>
      <c r="S53" s="90"/>
      <c r="T53" s="90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6"/>
    </row>
    <row r="54" spans="1:34" ht="26.85" customHeight="1" x14ac:dyDescent="0.45">
      <c r="A54" s="87"/>
      <c r="B54" s="37">
        <f>B$13</f>
        <v>0</v>
      </c>
      <c r="C54" s="37">
        <f t="shared" ref="C54:P54" si="26">C$13</f>
        <v>0</v>
      </c>
      <c r="D54" s="37">
        <f t="shared" si="26"/>
        <v>0</v>
      </c>
      <c r="E54" s="37">
        <f t="shared" si="26"/>
        <v>0</v>
      </c>
      <c r="F54" s="37">
        <f t="shared" si="26"/>
        <v>0</v>
      </c>
      <c r="G54" s="37">
        <f t="shared" si="26"/>
        <v>0</v>
      </c>
      <c r="H54" s="37">
        <f t="shared" si="26"/>
        <v>0</v>
      </c>
      <c r="I54" s="37">
        <f t="shared" si="26"/>
        <v>0</v>
      </c>
      <c r="J54" s="37">
        <f t="shared" si="26"/>
        <v>0</v>
      </c>
      <c r="K54" s="37">
        <f t="shared" si="26"/>
        <v>0</v>
      </c>
      <c r="L54" s="37">
        <f t="shared" si="26"/>
        <v>0</v>
      </c>
      <c r="M54" s="37">
        <f t="shared" si="26"/>
        <v>0</v>
      </c>
      <c r="N54" s="37">
        <f t="shared" si="26"/>
        <v>0</v>
      </c>
      <c r="O54" s="37">
        <f t="shared" si="26"/>
        <v>0</v>
      </c>
      <c r="P54" s="37">
        <f t="shared" si="26"/>
        <v>0</v>
      </c>
      <c r="Q54" s="87"/>
      <c r="R54" s="89"/>
      <c r="S54" s="90"/>
      <c r="T54" s="90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6"/>
    </row>
    <row r="55" spans="1:34" ht="26.85" customHeight="1" x14ac:dyDescent="0.45">
      <c r="A55" s="87"/>
      <c r="B55" s="37">
        <f>B$14</f>
        <v>0</v>
      </c>
      <c r="C55" s="37">
        <f t="shared" ref="C55:P55" si="27">C$14</f>
        <v>0</v>
      </c>
      <c r="D55" s="37">
        <f t="shared" si="27"/>
        <v>0</v>
      </c>
      <c r="E55" s="37">
        <f t="shared" si="27"/>
        <v>0</v>
      </c>
      <c r="F55" s="37">
        <f t="shared" si="27"/>
        <v>0</v>
      </c>
      <c r="G55" s="37">
        <f t="shared" si="27"/>
        <v>0</v>
      </c>
      <c r="H55" s="37">
        <f t="shared" si="27"/>
        <v>0</v>
      </c>
      <c r="I55" s="37">
        <f t="shared" si="27"/>
        <v>0</v>
      </c>
      <c r="J55" s="37">
        <f t="shared" si="27"/>
        <v>0</v>
      </c>
      <c r="K55" s="37">
        <f t="shared" si="27"/>
        <v>0</v>
      </c>
      <c r="L55" s="37">
        <f t="shared" si="27"/>
        <v>0</v>
      </c>
      <c r="M55" s="37">
        <f t="shared" si="27"/>
        <v>0</v>
      </c>
      <c r="N55" s="37">
        <f t="shared" si="27"/>
        <v>0</v>
      </c>
      <c r="O55" s="37">
        <f t="shared" si="27"/>
        <v>0</v>
      </c>
      <c r="P55" s="37">
        <f t="shared" si="27"/>
        <v>0</v>
      </c>
      <c r="Q55" s="87"/>
      <c r="R55" s="89"/>
      <c r="S55" s="90"/>
      <c r="T55" s="90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6"/>
    </row>
    <row r="56" spans="1:34" ht="26.85" customHeight="1" x14ac:dyDescent="0.45">
      <c r="A56" s="87"/>
      <c r="B56" s="37">
        <f>B$15</f>
        <v>0</v>
      </c>
      <c r="C56" s="37">
        <f t="shared" ref="C56:P56" si="28">C$15</f>
        <v>0</v>
      </c>
      <c r="D56" s="37">
        <f t="shared" si="28"/>
        <v>0</v>
      </c>
      <c r="E56" s="37">
        <f t="shared" si="28"/>
        <v>0</v>
      </c>
      <c r="F56" s="37">
        <f t="shared" si="28"/>
        <v>0</v>
      </c>
      <c r="G56" s="37">
        <f t="shared" si="28"/>
        <v>0</v>
      </c>
      <c r="H56" s="37">
        <f t="shared" si="28"/>
        <v>0</v>
      </c>
      <c r="I56" s="37">
        <f t="shared" si="28"/>
        <v>0</v>
      </c>
      <c r="J56" s="37">
        <f t="shared" si="28"/>
        <v>0</v>
      </c>
      <c r="K56" s="37">
        <f t="shared" si="28"/>
        <v>0</v>
      </c>
      <c r="L56" s="37">
        <f t="shared" si="28"/>
        <v>0</v>
      </c>
      <c r="M56" s="37">
        <f t="shared" si="28"/>
        <v>0</v>
      </c>
      <c r="N56" s="37">
        <f t="shared" si="28"/>
        <v>0</v>
      </c>
      <c r="O56" s="37">
        <f t="shared" si="28"/>
        <v>0</v>
      </c>
      <c r="P56" s="37">
        <f t="shared" si="28"/>
        <v>0</v>
      </c>
      <c r="Q56" s="87"/>
      <c r="R56" s="89"/>
      <c r="S56" s="90"/>
      <c r="T56" s="90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6"/>
    </row>
    <row r="57" spans="1:34" ht="26.85" customHeight="1" x14ac:dyDescent="0.45">
      <c r="A57" s="87"/>
      <c r="B57" s="37">
        <f>B$16</f>
        <v>0</v>
      </c>
      <c r="C57" s="37">
        <f t="shared" ref="C57:P57" si="29">C$16</f>
        <v>0</v>
      </c>
      <c r="D57" s="37">
        <f t="shared" si="29"/>
        <v>0</v>
      </c>
      <c r="E57" s="37">
        <f t="shared" si="29"/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87"/>
      <c r="R57" s="89"/>
      <c r="S57" s="90"/>
      <c r="T57" s="90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6"/>
    </row>
    <row r="58" spans="1:34" ht="26.85" customHeight="1" x14ac:dyDescent="0.45">
      <c r="A58" s="87"/>
      <c r="B58" s="146" t="str">
        <f>B$17</f>
        <v xml:space="preserve">Rotten Trick - has caused many people restless nights, 10 letters 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87"/>
      <c r="R58" s="89"/>
      <c r="S58" s="90"/>
      <c r="T58" s="90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6"/>
    </row>
    <row r="59" spans="1:34" ht="24.95" customHeight="1" x14ac:dyDescent="0.4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7"/>
      <c r="R59" s="89"/>
      <c r="S59" s="90"/>
      <c r="T59" s="90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6"/>
    </row>
    <row r="60" spans="1:34" ht="24.95" customHeight="1" x14ac:dyDescent="0.4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7"/>
      <c r="R60" s="89"/>
      <c r="S60" s="90"/>
      <c r="T60" s="90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6"/>
    </row>
    <row r="61" spans="1:34" ht="26.85" customHeight="1" x14ac:dyDescent="0.45">
      <c r="A61" s="95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 t="s">
        <v>0</v>
      </c>
      <c r="P61" s="102" t="s">
        <v>12</v>
      </c>
      <c r="Q61" s="95"/>
      <c r="R61" s="97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6"/>
    </row>
    <row r="62" spans="1:34" ht="26.85" customHeight="1" x14ac:dyDescent="0.45">
      <c r="A62" s="95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95"/>
      <c r="R62" s="97"/>
      <c r="S62" s="98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6"/>
    </row>
    <row r="63" spans="1:34" ht="26.85" customHeight="1" x14ac:dyDescent="0.45">
      <c r="A63" s="95"/>
      <c r="B63" s="37">
        <f>B$2</f>
        <v>0</v>
      </c>
      <c r="C63" s="37">
        <f t="shared" ref="C63:P63" si="30">C$2</f>
        <v>0</v>
      </c>
      <c r="D63" s="37">
        <f t="shared" si="30"/>
        <v>0</v>
      </c>
      <c r="E63" s="37">
        <f t="shared" si="30"/>
        <v>0</v>
      </c>
      <c r="F63" s="37">
        <f t="shared" si="30"/>
        <v>0</v>
      </c>
      <c r="G63" s="37">
        <f t="shared" si="30"/>
        <v>0</v>
      </c>
      <c r="H63" s="37">
        <f t="shared" si="30"/>
        <v>0</v>
      </c>
      <c r="I63" s="37">
        <f t="shared" si="30"/>
        <v>0</v>
      </c>
      <c r="J63" s="37">
        <f t="shared" si="30"/>
        <v>0</v>
      </c>
      <c r="K63" s="37">
        <f t="shared" si="30"/>
        <v>0</v>
      </c>
      <c r="L63" s="37">
        <f t="shared" si="30"/>
        <v>0</v>
      </c>
      <c r="M63" s="37">
        <f t="shared" si="30"/>
        <v>0</v>
      </c>
      <c r="N63" s="37">
        <f t="shared" si="30"/>
        <v>0</v>
      </c>
      <c r="O63" s="37">
        <f t="shared" si="30"/>
        <v>0</v>
      </c>
      <c r="P63" s="37">
        <f t="shared" si="30"/>
        <v>0</v>
      </c>
      <c r="Q63" s="95"/>
      <c r="R63" s="97"/>
      <c r="S63" s="98"/>
      <c r="T63" s="98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6"/>
    </row>
    <row r="64" spans="1:34" ht="26.85" customHeight="1" x14ac:dyDescent="0.45">
      <c r="A64" s="95"/>
      <c r="B64" s="37">
        <f>B$3</f>
        <v>0</v>
      </c>
      <c r="C64" s="37">
        <f t="shared" ref="C64:P64" si="31">C$3</f>
        <v>0</v>
      </c>
      <c r="D64" s="37">
        <f t="shared" si="31"/>
        <v>0</v>
      </c>
      <c r="E64" s="37">
        <f t="shared" si="31"/>
        <v>0</v>
      </c>
      <c r="F64" s="37">
        <f t="shared" si="31"/>
        <v>0</v>
      </c>
      <c r="G64" s="37">
        <f t="shared" si="31"/>
        <v>0</v>
      </c>
      <c r="H64" s="37">
        <f t="shared" si="31"/>
        <v>0</v>
      </c>
      <c r="I64" s="37">
        <f t="shared" si="31"/>
        <v>0</v>
      </c>
      <c r="J64" s="37">
        <f t="shared" si="31"/>
        <v>0</v>
      </c>
      <c r="K64" s="37">
        <f t="shared" si="31"/>
        <v>0</v>
      </c>
      <c r="L64" s="37">
        <f t="shared" si="31"/>
        <v>0</v>
      </c>
      <c r="M64" s="37">
        <f t="shared" si="31"/>
        <v>0</v>
      </c>
      <c r="N64" s="37">
        <f t="shared" si="31"/>
        <v>0</v>
      </c>
      <c r="O64" s="37">
        <f t="shared" si="31"/>
        <v>0</v>
      </c>
      <c r="P64" s="37">
        <f t="shared" si="31"/>
        <v>0</v>
      </c>
      <c r="Q64" s="95"/>
      <c r="R64" s="97"/>
      <c r="S64" s="98"/>
      <c r="T64" s="98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6"/>
    </row>
    <row r="65" spans="1:34" ht="26.85" customHeight="1" x14ac:dyDescent="0.45">
      <c r="A65" s="95"/>
      <c r="B65" s="37">
        <f>B$4</f>
        <v>0</v>
      </c>
      <c r="C65" s="37">
        <f t="shared" ref="C65:P65" si="32">C$4</f>
        <v>0</v>
      </c>
      <c r="D65" s="37">
        <f t="shared" si="32"/>
        <v>0</v>
      </c>
      <c r="E65" s="37">
        <f t="shared" si="32"/>
        <v>0</v>
      </c>
      <c r="F65" s="37">
        <f t="shared" si="32"/>
        <v>0</v>
      </c>
      <c r="G65" s="37">
        <f t="shared" si="32"/>
        <v>0</v>
      </c>
      <c r="H65" s="37">
        <f t="shared" si="32"/>
        <v>0</v>
      </c>
      <c r="I65" s="37">
        <f t="shared" si="32"/>
        <v>0</v>
      </c>
      <c r="J65" s="37">
        <f t="shared" si="32"/>
        <v>0</v>
      </c>
      <c r="K65" s="37">
        <f t="shared" si="32"/>
        <v>0</v>
      </c>
      <c r="L65" s="37">
        <f t="shared" si="32"/>
        <v>0</v>
      </c>
      <c r="M65" s="37">
        <f t="shared" si="32"/>
        <v>0</v>
      </c>
      <c r="N65" s="37">
        <f t="shared" si="32"/>
        <v>0</v>
      </c>
      <c r="O65" s="37">
        <f t="shared" si="32"/>
        <v>0</v>
      </c>
      <c r="P65" s="37">
        <f t="shared" si="32"/>
        <v>0</v>
      </c>
      <c r="Q65" s="95"/>
      <c r="R65" s="97"/>
      <c r="S65" s="98"/>
      <c r="T65" s="98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6"/>
    </row>
    <row r="66" spans="1:34" ht="26.85" customHeight="1" x14ac:dyDescent="0.45">
      <c r="A66" s="95"/>
      <c r="B66" s="37">
        <f>B$5</f>
        <v>0</v>
      </c>
      <c r="C66" s="37">
        <f t="shared" ref="C66:P66" si="33">C$5</f>
        <v>0</v>
      </c>
      <c r="D66" s="37">
        <f t="shared" si="33"/>
        <v>0</v>
      </c>
      <c r="E66" s="37">
        <f t="shared" si="33"/>
        <v>0</v>
      </c>
      <c r="F66" s="37">
        <f t="shared" si="33"/>
        <v>0</v>
      </c>
      <c r="G66" s="37">
        <f t="shared" si="33"/>
        <v>0</v>
      </c>
      <c r="H66" s="37">
        <f t="shared" si="33"/>
        <v>0</v>
      </c>
      <c r="I66" s="37">
        <f t="shared" si="33"/>
        <v>0</v>
      </c>
      <c r="J66" s="37">
        <f t="shared" si="33"/>
        <v>0</v>
      </c>
      <c r="K66" s="37">
        <f t="shared" si="33"/>
        <v>0</v>
      </c>
      <c r="L66" s="37">
        <f t="shared" si="33"/>
        <v>0</v>
      </c>
      <c r="M66" s="37">
        <f t="shared" si="33"/>
        <v>0</v>
      </c>
      <c r="N66" s="37">
        <f t="shared" si="33"/>
        <v>0</v>
      </c>
      <c r="O66" s="37">
        <f t="shared" si="33"/>
        <v>0</v>
      </c>
      <c r="P66" s="37">
        <f t="shared" si="33"/>
        <v>0</v>
      </c>
      <c r="Q66" s="95"/>
      <c r="R66" s="97"/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6"/>
    </row>
    <row r="67" spans="1:34" ht="26.85" customHeight="1" x14ac:dyDescent="0.45">
      <c r="A67" s="95"/>
      <c r="B67" s="37">
        <f>B$6</f>
        <v>0</v>
      </c>
      <c r="C67" s="37">
        <f t="shared" ref="C67:P67" si="34">C$6</f>
        <v>0</v>
      </c>
      <c r="D67" s="37">
        <f t="shared" si="34"/>
        <v>0</v>
      </c>
      <c r="E67" s="37">
        <f t="shared" si="34"/>
        <v>0</v>
      </c>
      <c r="F67" s="37">
        <f t="shared" si="34"/>
        <v>0</v>
      </c>
      <c r="G67" s="37">
        <f t="shared" si="34"/>
        <v>0</v>
      </c>
      <c r="H67" s="37">
        <f t="shared" si="34"/>
        <v>0</v>
      </c>
      <c r="I67" s="37">
        <f t="shared" si="34"/>
        <v>0</v>
      </c>
      <c r="J67" s="37">
        <f t="shared" si="34"/>
        <v>0</v>
      </c>
      <c r="K67" s="37">
        <f t="shared" si="34"/>
        <v>0</v>
      </c>
      <c r="L67" s="37">
        <f t="shared" si="34"/>
        <v>0</v>
      </c>
      <c r="M67" s="37">
        <f t="shared" si="34"/>
        <v>0</v>
      </c>
      <c r="N67" s="37">
        <f t="shared" si="34"/>
        <v>0</v>
      </c>
      <c r="O67" s="37">
        <f t="shared" si="34"/>
        <v>0</v>
      </c>
      <c r="P67" s="37">
        <f t="shared" si="34"/>
        <v>0</v>
      </c>
      <c r="Q67" s="95"/>
      <c r="R67" s="97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6"/>
    </row>
    <row r="68" spans="1:34" ht="26.85" customHeight="1" x14ac:dyDescent="0.45">
      <c r="A68" s="95"/>
      <c r="B68" s="37">
        <f>B$7</f>
        <v>0</v>
      </c>
      <c r="C68" s="37">
        <f t="shared" ref="C68:P68" si="35">C$7</f>
        <v>0</v>
      </c>
      <c r="D68" s="37">
        <f t="shared" si="35"/>
        <v>0</v>
      </c>
      <c r="E68" s="37">
        <f t="shared" si="35"/>
        <v>0</v>
      </c>
      <c r="F68" s="37">
        <f t="shared" si="35"/>
        <v>0</v>
      </c>
      <c r="G68" s="37">
        <f t="shared" si="35"/>
        <v>0</v>
      </c>
      <c r="H68" s="37">
        <f t="shared" si="35"/>
        <v>0</v>
      </c>
      <c r="I68" s="37">
        <f t="shared" si="35"/>
        <v>0</v>
      </c>
      <c r="J68" s="37">
        <f t="shared" si="35"/>
        <v>0</v>
      </c>
      <c r="K68" s="37">
        <f t="shared" si="35"/>
        <v>0</v>
      </c>
      <c r="L68" s="37">
        <f t="shared" si="35"/>
        <v>0</v>
      </c>
      <c r="M68" s="37">
        <f t="shared" si="35"/>
        <v>0</v>
      </c>
      <c r="N68" s="37">
        <f t="shared" si="35"/>
        <v>0</v>
      </c>
      <c r="O68" s="37">
        <f t="shared" si="35"/>
        <v>0</v>
      </c>
      <c r="P68" s="37">
        <f t="shared" si="35"/>
        <v>0</v>
      </c>
      <c r="Q68" s="95"/>
      <c r="R68" s="97"/>
      <c r="S68" s="98"/>
      <c r="T68" s="98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6"/>
    </row>
    <row r="69" spans="1:34" ht="26.85" customHeight="1" x14ac:dyDescent="0.45">
      <c r="A69" s="95"/>
      <c r="B69" s="37">
        <f>B$8</f>
        <v>0</v>
      </c>
      <c r="C69" s="37">
        <f t="shared" ref="C69:P69" si="36">C$8</f>
        <v>0</v>
      </c>
      <c r="D69" s="37">
        <f t="shared" si="36"/>
        <v>0</v>
      </c>
      <c r="E69" s="37">
        <f t="shared" si="36"/>
        <v>0</v>
      </c>
      <c r="F69" s="37">
        <f t="shared" si="36"/>
        <v>0</v>
      </c>
      <c r="G69" s="37">
        <f t="shared" si="36"/>
        <v>0</v>
      </c>
      <c r="H69" s="37">
        <f t="shared" si="36"/>
        <v>0</v>
      </c>
      <c r="I69" s="37">
        <f t="shared" si="36"/>
        <v>0</v>
      </c>
      <c r="J69" s="37">
        <f t="shared" si="36"/>
        <v>0</v>
      </c>
      <c r="K69" s="37">
        <f t="shared" si="36"/>
        <v>0</v>
      </c>
      <c r="L69" s="37">
        <f t="shared" si="36"/>
        <v>0</v>
      </c>
      <c r="M69" s="37">
        <f t="shared" si="36"/>
        <v>0</v>
      </c>
      <c r="N69" s="37">
        <f t="shared" si="36"/>
        <v>0</v>
      </c>
      <c r="O69" s="37">
        <f t="shared" si="36"/>
        <v>0</v>
      </c>
      <c r="P69" s="37">
        <f t="shared" si="36"/>
        <v>0</v>
      </c>
      <c r="Q69" s="95"/>
      <c r="R69" s="97"/>
      <c r="S69" s="98"/>
      <c r="T69" s="98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6"/>
    </row>
    <row r="70" spans="1:34" ht="26.85" customHeight="1" x14ac:dyDescent="0.45">
      <c r="A70" s="95"/>
      <c r="B70" s="37">
        <f>B$9</f>
        <v>0</v>
      </c>
      <c r="C70" s="37">
        <f t="shared" ref="C70:P70" si="37">C$9</f>
        <v>0</v>
      </c>
      <c r="D70" s="37">
        <f t="shared" si="37"/>
        <v>0</v>
      </c>
      <c r="E70" s="37">
        <f t="shared" si="37"/>
        <v>0</v>
      </c>
      <c r="F70" s="37">
        <f t="shared" si="37"/>
        <v>0</v>
      </c>
      <c r="G70" s="37">
        <f t="shared" si="37"/>
        <v>0</v>
      </c>
      <c r="H70" s="37">
        <f t="shared" si="37"/>
        <v>0</v>
      </c>
      <c r="I70" s="37">
        <f t="shared" si="37"/>
        <v>0</v>
      </c>
      <c r="J70" s="37">
        <f t="shared" si="37"/>
        <v>0</v>
      </c>
      <c r="K70" s="37">
        <f t="shared" si="37"/>
        <v>0</v>
      </c>
      <c r="L70" s="37">
        <f t="shared" si="37"/>
        <v>0</v>
      </c>
      <c r="M70" s="37">
        <f t="shared" si="37"/>
        <v>0</v>
      </c>
      <c r="N70" s="37">
        <f t="shared" si="37"/>
        <v>0</v>
      </c>
      <c r="O70" s="37">
        <f t="shared" si="37"/>
        <v>0</v>
      </c>
      <c r="P70" s="37">
        <f t="shared" si="37"/>
        <v>0</v>
      </c>
      <c r="Q70" s="95"/>
      <c r="R70" s="97"/>
      <c r="S70" s="98"/>
      <c r="T70" s="98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6"/>
    </row>
    <row r="71" spans="1:34" ht="26.85" customHeight="1" x14ac:dyDescent="0.45">
      <c r="A71" s="95"/>
      <c r="B71" s="37">
        <f>B$10</f>
        <v>0</v>
      </c>
      <c r="C71" s="37">
        <f t="shared" ref="C71:P71" si="38">C$10</f>
        <v>0</v>
      </c>
      <c r="D71" s="37">
        <f t="shared" si="38"/>
        <v>0</v>
      </c>
      <c r="E71" s="37">
        <f t="shared" si="38"/>
        <v>0</v>
      </c>
      <c r="F71" s="37">
        <f t="shared" si="38"/>
        <v>0</v>
      </c>
      <c r="G71" s="37">
        <f t="shared" si="38"/>
        <v>0</v>
      </c>
      <c r="H71" s="37">
        <f t="shared" si="38"/>
        <v>0</v>
      </c>
      <c r="I71" s="37">
        <f t="shared" si="38"/>
        <v>0</v>
      </c>
      <c r="J71" s="37">
        <f t="shared" si="38"/>
        <v>0</v>
      </c>
      <c r="K71" s="37">
        <f t="shared" si="38"/>
        <v>0</v>
      </c>
      <c r="L71" s="37">
        <f t="shared" si="38"/>
        <v>0</v>
      </c>
      <c r="M71" s="37">
        <f t="shared" si="38"/>
        <v>0</v>
      </c>
      <c r="N71" s="37">
        <f t="shared" si="38"/>
        <v>0</v>
      </c>
      <c r="O71" s="37">
        <f t="shared" si="38"/>
        <v>0</v>
      </c>
      <c r="P71" s="37">
        <f t="shared" si="38"/>
        <v>0</v>
      </c>
      <c r="Q71" s="95"/>
      <c r="R71" s="97"/>
      <c r="S71" s="98"/>
      <c r="T71" s="98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6"/>
    </row>
    <row r="72" spans="1:34" ht="26.85" customHeight="1" x14ac:dyDescent="0.45">
      <c r="A72" s="95"/>
      <c r="B72" s="37">
        <f>B$11</f>
        <v>0</v>
      </c>
      <c r="C72" s="37">
        <f t="shared" ref="C72:P72" si="39">C$11</f>
        <v>0</v>
      </c>
      <c r="D72" s="37">
        <f t="shared" si="39"/>
        <v>0</v>
      </c>
      <c r="E72" s="37">
        <f t="shared" si="39"/>
        <v>0</v>
      </c>
      <c r="F72" s="37">
        <f t="shared" si="39"/>
        <v>0</v>
      </c>
      <c r="G72" s="37">
        <f t="shared" si="39"/>
        <v>0</v>
      </c>
      <c r="H72" s="37">
        <f t="shared" si="39"/>
        <v>0</v>
      </c>
      <c r="I72" s="37">
        <f t="shared" si="39"/>
        <v>0</v>
      </c>
      <c r="J72" s="37">
        <f t="shared" si="39"/>
        <v>0</v>
      </c>
      <c r="K72" s="37">
        <f t="shared" si="39"/>
        <v>0</v>
      </c>
      <c r="L72" s="37">
        <f t="shared" si="39"/>
        <v>0</v>
      </c>
      <c r="M72" s="37">
        <f t="shared" si="39"/>
        <v>0</v>
      </c>
      <c r="N72" s="37">
        <f t="shared" si="39"/>
        <v>0</v>
      </c>
      <c r="O72" s="37">
        <f t="shared" si="39"/>
        <v>0</v>
      </c>
      <c r="P72" s="37">
        <f t="shared" si="39"/>
        <v>0</v>
      </c>
      <c r="Q72" s="95"/>
      <c r="R72" s="97"/>
      <c r="S72" s="98"/>
      <c r="T72" s="98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6"/>
    </row>
    <row r="73" spans="1:34" ht="26.85" customHeight="1" x14ac:dyDescent="0.45">
      <c r="A73" s="95"/>
      <c r="B73" s="37">
        <f>B$12</f>
        <v>0</v>
      </c>
      <c r="C73" s="37">
        <f t="shared" ref="C73:P73" si="40">C$12</f>
        <v>0</v>
      </c>
      <c r="D73" s="37">
        <f t="shared" si="40"/>
        <v>0</v>
      </c>
      <c r="E73" s="37">
        <f t="shared" si="40"/>
        <v>0</v>
      </c>
      <c r="F73" s="37">
        <f t="shared" si="40"/>
        <v>0</v>
      </c>
      <c r="G73" s="37">
        <f t="shared" si="40"/>
        <v>0</v>
      </c>
      <c r="H73" s="37">
        <f t="shared" si="40"/>
        <v>0</v>
      </c>
      <c r="I73" s="37">
        <f t="shared" si="40"/>
        <v>0</v>
      </c>
      <c r="J73" s="37">
        <f t="shared" si="40"/>
        <v>0</v>
      </c>
      <c r="K73" s="37">
        <f t="shared" si="40"/>
        <v>0</v>
      </c>
      <c r="L73" s="37">
        <f t="shared" si="40"/>
        <v>0</v>
      </c>
      <c r="M73" s="37">
        <f t="shared" si="40"/>
        <v>0</v>
      </c>
      <c r="N73" s="37">
        <f t="shared" si="40"/>
        <v>0</v>
      </c>
      <c r="O73" s="37">
        <f t="shared" si="40"/>
        <v>0</v>
      </c>
      <c r="P73" s="37">
        <f t="shared" si="40"/>
        <v>0</v>
      </c>
      <c r="Q73" s="95"/>
      <c r="R73" s="97"/>
      <c r="S73" s="98"/>
      <c r="T73" s="98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6"/>
    </row>
    <row r="74" spans="1:34" ht="26.85" customHeight="1" x14ac:dyDescent="0.45">
      <c r="A74" s="95"/>
      <c r="B74" s="37">
        <f>B$13</f>
        <v>0</v>
      </c>
      <c r="C74" s="37">
        <f t="shared" ref="C74:P74" si="41">C$13</f>
        <v>0</v>
      </c>
      <c r="D74" s="37">
        <f t="shared" si="41"/>
        <v>0</v>
      </c>
      <c r="E74" s="37">
        <f t="shared" si="41"/>
        <v>0</v>
      </c>
      <c r="F74" s="37">
        <f t="shared" si="41"/>
        <v>0</v>
      </c>
      <c r="G74" s="37">
        <f t="shared" si="41"/>
        <v>0</v>
      </c>
      <c r="H74" s="37">
        <f t="shared" si="41"/>
        <v>0</v>
      </c>
      <c r="I74" s="37">
        <f t="shared" si="41"/>
        <v>0</v>
      </c>
      <c r="J74" s="37">
        <f t="shared" si="41"/>
        <v>0</v>
      </c>
      <c r="K74" s="37">
        <f t="shared" si="41"/>
        <v>0</v>
      </c>
      <c r="L74" s="37">
        <f t="shared" si="41"/>
        <v>0</v>
      </c>
      <c r="M74" s="37">
        <f t="shared" si="41"/>
        <v>0</v>
      </c>
      <c r="N74" s="37">
        <f t="shared" si="41"/>
        <v>0</v>
      </c>
      <c r="O74" s="37">
        <f t="shared" si="41"/>
        <v>0</v>
      </c>
      <c r="P74" s="37">
        <f t="shared" si="41"/>
        <v>0</v>
      </c>
      <c r="Q74" s="95"/>
      <c r="R74" s="97"/>
      <c r="S74" s="98"/>
      <c r="T74" s="98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6"/>
    </row>
    <row r="75" spans="1:34" ht="26.85" customHeight="1" x14ac:dyDescent="0.45">
      <c r="A75" s="95"/>
      <c r="B75" s="37">
        <f>B$14</f>
        <v>0</v>
      </c>
      <c r="C75" s="37">
        <f t="shared" ref="C75:P75" si="42">C$14</f>
        <v>0</v>
      </c>
      <c r="D75" s="37">
        <f t="shared" si="42"/>
        <v>0</v>
      </c>
      <c r="E75" s="37">
        <f t="shared" si="42"/>
        <v>0</v>
      </c>
      <c r="F75" s="37">
        <f t="shared" si="42"/>
        <v>0</v>
      </c>
      <c r="G75" s="37">
        <f t="shared" si="42"/>
        <v>0</v>
      </c>
      <c r="H75" s="37">
        <f t="shared" si="42"/>
        <v>0</v>
      </c>
      <c r="I75" s="37">
        <f t="shared" si="42"/>
        <v>0</v>
      </c>
      <c r="J75" s="37">
        <f t="shared" si="42"/>
        <v>0</v>
      </c>
      <c r="K75" s="37">
        <f t="shared" si="42"/>
        <v>0</v>
      </c>
      <c r="L75" s="37">
        <f t="shared" si="42"/>
        <v>0</v>
      </c>
      <c r="M75" s="37">
        <f t="shared" si="42"/>
        <v>0</v>
      </c>
      <c r="N75" s="37">
        <f t="shared" si="42"/>
        <v>0</v>
      </c>
      <c r="O75" s="37">
        <f t="shared" si="42"/>
        <v>0</v>
      </c>
      <c r="P75" s="37">
        <f t="shared" si="42"/>
        <v>0</v>
      </c>
      <c r="Q75" s="95"/>
      <c r="R75" s="97"/>
      <c r="S75" s="98"/>
      <c r="T75" s="98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6"/>
    </row>
    <row r="76" spans="1:34" ht="26.85" customHeight="1" x14ac:dyDescent="0.45">
      <c r="A76" s="95"/>
      <c r="B76" s="37">
        <f>B$15</f>
        <v>0</v>
      </c>
      <c r="C76" s="37">
        <f t="shared" ref="C76:P76" si="43">C$15</f>
        <v>0</v>
      </c>
      <c r="D76" s="37">
        <f t="shared" si="43"/>
        <v>0</v>
      </c>
      <c r="E76" s="37">
        <f t="shared" si="43"/>
        <v>0</v>
      </c>
      <c r="F76" s="37">
        <f t="shared" si="43"/>
        <v>0</v>
      </c>
      <c r="G76" s="37">
        <f t="shared" si="43"/>
        <v>0</v>
      </c>
      <c r="H76" s="37">
        <f t="shared" si="43"/>
        <v>0</v>
      </c>
      <c r="I76" s="37">
        <f t="shared" si="43"/>
        <v>0</v>
      </c>
      <c r="J76" s="37">
        <f t="shared" si="43"/>
        <v>0</v>
      </c>
      <c r="K76" s="37">
        <f t="shared" si="43"/>
        <v>0</v>
      </c>
      <c r="L76" s="37">
        <f t="shared" si="43"/>
        <v>0</v>
      </c>
      <c r="M76" s="37">
        <f t="shared" si="43"/>
        <v>0</v>
      </c>
      <c r="N76" s="37">
        <f t="shared" si="43"/>
        <v>0</v>
      </c>
      <c r="O76" s="37">
        <f t="shared" si="43"/>
        <v>0</v>
      </c>
      <c r="P76" s="37">
        <f t="shared" si="43"/>
        <v>0</v>
      </c>
      <c r="Q76" s="95"/>
      <c r="R76" s="97"/>
      <c r="S76" s="98"/>
      <c r="T76" s="98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6"/>
    </row>
    <row r="77" spans="1:34" ht="26.85" customHeight="1" x14ac:dyDescent="0.45">
      <c r="A77" s="95"/>
      <c r="B77" s="37">
        <f>B$16</f>
        <v>0</v>
      </c>
      <c r="C77" s="37">
        <f t="shared" ref="C77:P77" si="44">C$16</f>
        <v>0</v>
      </c>
      <c r="D77" s="37">
        <f t="shared" si="44"/>
        <v>0</v>
      </c>
      <c r="E77" s="37">
        <f t="shared" si="44"/>
        <v>0</v>
      </c>
      <c r="F77" s="37">
        <f t="shared" si="44"/>
        <v>0</v>
      </c>
      <c r="G77" s="37">
        <f t="shared" si="44"/>
        <v>0</v>
      </c>
      <c r="H77" s="37">
        <f t="shared" si="44"/>
        <v>0</v>
      </c>
      <c r="I77" s="37">
        <f t="shared" si="44"/>
        <v>0</v>
      </c>
      <c r="J77" s="37">
        <f t="shared" si="44"/>
        <v>0</v>
      </c>
      <c r="K77" s="37">
        <f t="shared" si="44"/>
        <v>0</v>
      </c>
      <c r="L77" s="37">
        <f t="shared" si="44"/>
        <v>0</v>
      </c>
      <c r="M77" s="37">
        <f t="shared" si="44"/>
        <v>0</v>
      </c>
      <c r="N77" s="37">
        <f t="shared" si="44"/>
        <v>0</v>
      </c>
      <c r="O77" s="37">
        <f t="shared" si="44"/>
        <v>0</v>
      </c>
      <c r="P77" s="37">
        <f t="shared" si="44"/>
        <v>0</v>
      </c>
      <c r="Q77" s="95"/>
      <c r="R77" s="97"/>
      <c r="S77" s="98"/>
      <c r="T77" s="98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6"/>
    </row>
    <row r="78" spans="1:34" ht="26.85" customHeight="1" x14ac:dyDescent="0.45">
      <c r="A78" s="95"/>
      <c r="B78" s="147" t="str">
        <f>B$17</f>
        <v xml:space="preserve">Rotten Trick - has caused many people restless nights, 10 letters </v>
      </c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95"/>
      <c r="R78" s="97"/>
      <c r="S78" s="98"/>
      <c r="T78" s="98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6"/>
    </row>
    <row r="79" spans="1:34" ht="24.95" customHeight="1" x14ac:dyDescent="0.45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5"/>
      <c r="R79" s="97"/>
      <c r="S79" s="98"/>
      <c r="T79" s="98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6"/>
    </row>
    <row r="80" spans="1:34" ht="24.95" customHeight="1" x14ac:dyDescent="0.45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5"/>
      <c r="R80" s="97"/>
      <c r="S80" s="98"/>
      <c r="T80" s="98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6"/>
    </row>
    <row r="81" spans="1:34" ht="26.85" customHeight="1" x14ac:dyDescent="0.4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5" t="s">
        <v>0</v>
      </c>
      <c r="P81" s="106" t="s">
        <v>11</v>
      </c>
      <c r="Q81" s="103"/>
      <c r="R81" s="107"/>
      <c r="S81" s="108"/>
      <c r="T81" s="108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6"/>
    </row>
    <row r="82" spans="1:34" ht="26.85" customHeight="1" x14ac:dyDescent="0.45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3"/>
      <c r="R82" s="107"/>
      <c r="S82" s="108"/>
      <c r="T82" s="108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6"/>
    </row>
    <row r="83" spans="1:34" ht="26.85" customHeight="1" x14ac:dyDescent="0.45">
      <c r="A83" s="103"/>
      <c r="B83" s="37">
        <f>B$2</f>
        <v>0</v>
      </c>
      <c r="C83" s="37">
        <f t="shared" ref="C83:P83" si="45">C$2</f>
        <v>0</v>
      </c>
      <c r="D83" s="37">
        <f t="shared" si="45"/>
        <v>0</v>
      </c>
      <c r="E83" s="37">
        <f t="shared" si="45"/>
        <v>0</v>
      </c>
      <c r="F83" s="37">
        <f t="shared" si="45"/>
        <v>0</v>
      </c>
      <c r="G83" s="37">
        <f t="shared" si="45"/>
        <v>0</v>
      </c>
      <c r="H83" s="37">
        <f t="shared" si="45"/>
        <v>0</v>
      </c>
      <c r="I83" s="37">
        <f t="shared" si="45"/>
        <v>0</v>
      </c>
      <c r="J83" s="37">
        <f t="shared" si="45"/>
        <v>0</v>
      </c>
      <c r="K83" s="37">
        <f t="shared" si="45"/>
        <v>0</v>
      </c>
      <c r="L83" s="37">
        <f t="shared" si="45"/>
        <v>0</v>
      </c>
      <c r="M83" s="37">
        <f t="shared" si="45"/>
        <v>0</v>
      </c>
      <c r="N83" s="37">
        <f t="shared" si="45"/>
        <v>0</v>
      </c>
      <c r="O83" s="37">
        <f t="shared" si="45"/>
        <v>0</v>
      </c>
      <c r="P83" s="37">
        <f t="shared" si="45"/>
        <v>0</v>
      </c>
      <c r="Q83" s="103"/>
      <c r="R83" s="107"/>
      <c r="S83" s="108"/>
      <c r="T83" s="108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6"/>
    </row>
    <row r="84" spans="1:34" ht="26.85" customHeight="1" x14ac:dyDescent="0.45">
      <c r="A84" s="103"/>
      <c r="B84" s="37">
        <f>B$3</f>
        <v>0</v>
      </c>
      <c r="C84" s="37">
        <f t="shared" ref="C84:P84" si="46">C$3</f>
        <v>0</v>
      </c>
      <c r="D84" s="37">
        <f t="shared" si="46"/>
        <v>0</v>
      </c>
      <c r="E84" s="37">
        <f t="shared" si="46"/>
        <v>0</v>
      </c>
      <c r="F84" s="37">
        <f t="shared" si="46"/>
        <v>0</v>
      </c>
      <c r="G84" s="37">
        <f t="shared" si="46"/>
        <v>0</v>
      </c>
      <c r="H84" s="37">
        <f t="shared" si="46"/>
        <v>0</v>
      </c>
      <c r="I84" s="37">
        <f t="shared" si="46"/>
        <v>0</v>
      </c>
      <c r="J84" s="37">
        <f t="shared" si="46"/>
        <v>0</v>
      </c>
      <c r="K84" s="37">
        <f t="shared" si="46"/>
        <v>0</v>
      </c>
      <c r="L84" s="37">
        <f t="shared" si="46"/>
        <v>0</v>
      </c>
      <c r="M84" s="37">
        <f t="shared" si="46"/>
        <v>0</v>
      </c>
      <c r="N84" s="37">
        <f t="shared" si="46"/>
        <v>0</v>
      </c>
      <c r="O84" s="37">
        <f t="shared" si="46"/>
        <v>0</v>
      </c>
      <c r="P84" s="37">
        <f t="shared" si="46"/>
        <v>0</v>
      </c>
      <c r="Q84" s="103"/>
      <c r="R84" s="107"/>
      <c r="S84" s="108"/>
      <c r="T84" s="108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6"/>
    </row>
    <row r="85" spans="1:34" ht="26.85" customHeight="1" x14ac:dyDescent="0.45">
      <c r="A85" s="103"/>
      <c r="B85" s="37">
        <f>B$4</f>
        <v>0</v>
      </c>
      <c r="C85" s="37">
        <f t="shared" ref="C85:P85" si="47">C$4</f>
        <v>0</v>
      </c>
      <c r="D85" s="37">
        <f t="shared" si="47"/>
        <v>0</v>
      </c>
      <c r="E85" s="37">
        <f t="shared" si="47"/>
        <v>0</v>
      </c>
      <c r="F85" s="37">
        <f t="shared" si="47"/>
        <v>0</v>
      </c>
      <c r="G85" s="37">
        <f t="shared" si="47"/>
        <v>0</v>
      </c>
      <c r="H85" s="37">
        <f t="shared" si="47"/>
        <v>0</v>
      </c>
      <c r="I85" s="37">
        <f t="shared" si="47"/>
        <v>0</v>
      </c>
      <c r="J85" s="37">
        <f t="shared" si="47"/>
        <v>0</v>
      </c>
      <c r="K85" s="37">
        <f t="shared" si="47"/>
        <v>0</v>
      </c>
      <c r="L85" s="37">
        <f t="shared" si="47"/>
        <v>0</v>
      </c>
      <c r="M85" s="37">
        <f t="shared" si="47"/>
        <v>0</v>
      </c>
      <c r="N85" s="37">
        <f t="shared" si="47"/>
        <v>0</v>
      </c>
      <c r="O85" s="37">
        <f t="shared" si="47"/>
        <v>0</v>
      </c>
      <c r="P85" s="37">
        <f t="shared" si="47"/>
        <v>0</v>
      </c>
      <c r="Q85" s="103"/>
      <c r="R85" s="107"/>
      <c r="S85" s="108"/>
      <c r="T85" s="108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6"/>
    </row>
    <row r="86" spans="1:34" ht="26.85" customHeight="1" x14ac:dyDescent="0.45">
      <c r="A86" s="103"/>
      <c r="B86" s="37">
        <f>B$5</f>
        <v>0</v>
      </c>
      <c r="C86" s="37">
        <f t="shared" ref="C86:P86" si="48">C$5</f>
        <v>0</v>
      </c>
      <c r="D86" s="37">
        <f t="shared" si="48"/>
        <v>0</v>
      </c>
      <c r="E86" s="37">
        <f t="shared" si="48"/>
        <v>0</v>
      </c>
      <c r="F86" s="37">
        <f t="shared" si="48"/>
        <v>0</v>
      </c>
      <c r="G86" s="37">
        <f t="shared" si="48"/>
        <v>0</v>
      </c>
      <c r="H86" s="37">
        <f t="shared" si="48"/>
        <v>0</v>
      </c>
      <c r="I86" s="37">
        <f t="shared" si="48"/>
        <v>0</v>
      </c>
      <c r="J86" s="37">
        <f t="shared" si="48"/>
        <v>0</v>
      </c>
      <c r="K86" s="37">
        <f t="shared" si="48"/>
        <v>0</v>
      </c>
      <c r="L86" s="37">
        <f t="shared" si="48"/>
        <v>0</v>
      </c>
      <c r="M86" s="37">
        <f t="shared" si="48"/>
        <v>0</v>
      </c>
      <c r="N86" s="37">
        <f t="shared" si="48"/>
        <v>0</v>
      </c>
      <c r="O86" s="37">
        <f t="shared" si="48"/>
        <v>0</v>
      </c>
      <c r="P86" s="37">
        <f t="shared" si="48"/>
        <v>0</v>
      </c>
      <c r="Q86" s="103"/>
      <c r="R86" s="107"/>
      <c r="S86" s="108"/>
      <c r="T86" s="108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6"/>
    </row>
    <row r="87" spans="1:34" ht="26.85" customHeight="1" x14ac:dyDescent="0.45">
      <c r="A87" s="103"/>
      <c r="B87" s="37">
        <f>B$6</f>
        <v>0</v>
      </c>
      <c r="C87" s="37">
        <f t="shared" ref="C87:P87" si="49">C$6</f>
        <v>0</v>
      </c>
      <c r="D87" s="37">
        <f t="shared" si="49"/>
        <v>0</v>
      </c>
      <c r="E87" s="37">
        <f t="shared" si="49"/>
        <v>0</v>
      </c>
      <c r="F87" s="37">
        <f t="shared" si="49"/>
        <v>0</v>
      </c>
      <c r="G87" s="37">
        <f t="shared" si="49"/>
        <v>0</v>
      </c>
      <c r="H87" s="37">
        <f t="shared" si="49"/>
        <v>0</v>
      </c>
      <c r="I87" s="37">
        <f t="shared" si="49"/>
        <v>0</v>
      </c>
      <c r="J87" s="37">
        <f t="shared" si="49"/>
        <v>0</v>
      </c>
      <c r="K87" s="37">
        <f t="shared" si="49"/>
        <v>0</v>
      </c>
      <c r="L87" s="37">
        <f t="shared" si="49"/>
        <v>0</v>
      </c>
      <c r="M87" s="37">
        <f t="shared" si="49"/>
        <v>0</v>
      </c>
      <c r="N87" s="37">
        <f t="shared" si="49"/>
        <v>0</v>
      </c>
      <c r="O87" s="37">
        <f t="shared" si="49"/>
        <v>0</v>
      </c>
      <c r="P87" s="37">
        <f t="shared" si="49"/>
        <v>0</v>
      </c>
      <c r="Q87" s="103"/>
      <c r="R87" s="107"/>
      <c r="S87" s="108"/>
      <c r="T87" s="108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6"/>
    </row>
    <row r="88" spans="1:34" ht="26.85" customHeight="1" x14ac:dyDescent="0.45">
      <c r="A88" s="103"/>
      <c r="B88" s="37">
        <f>B$7</f>
        <v>0</v>
      </c>
      <c r="C88" s="37">
        <f t="shared" ref="C88:P88" si="50">C$7</f>
        <v>0</v>
      </c>
      <c r="D88" s="37">
        <f t="shared" si="50"/>
        <v>0</v>
      </c>
      <c r="E88" s="37">
        <f t="shared" si="50"/>
        <v>0</v>
      </c>
      <c r="F88" s="37">
        <f t="shared" si="50"/>
        <v>0</v>
      </c>
      <c r="G88" s="37">
        <f t="shared" si="50"/>
        <v>0</v>
      </c>
      <c r="H88" s="37">
        <f t="shared" si="50"/>
        <v>0</v>
      </c>
      <c r="I88" s="37">
        <f t="shared" si="50"/>
        <v>0</v>
      </c>
      <c r="J88" s="37">
        <f t="shared" si="50"/>
        <v>0</v>
      </c>
      <c r="K88" s="37">
        <f t="shared" si="50"/>
        <v>0</v>
      </c>
      <c r="L88" s="37">
        <f t="shared" si="50"/>
        <v>0</v>
      </c>
      <c r="M88" s="37">
        <f t="shared" si="50"/>
        <v>0</v>
      </c>
      <c r="N88" s="37">
        <f t="shared" si="50"/>
        <v>0</v>
      </c>
      <c r="O88" s="37">
        <f t="shared" si="50"/>
        <v>0</v>
      </c>
      <c r="P88" s="37">
        <f t="shared" si="50"/>
        <v>0</v>
      </c>
      <c r="Q88" s="103"/>
      <c r="R88" s="107"/>
      <c r="S88" s="108"/>
      <c r="T88" s="108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6"/>
    </row>
    <row r="89" spans="1:34" ht="26.85" customHeight="1" x14ac:dyDescent="0.45">
      <c r="A89" s="103"/>
      <c r="B89" s="37">
        <f>B$8</f>
        <v>0</v>
      </c>
      <c r="C89" s="37">
        <f t="shared" ref="C89:P89" si="51">C$8</f>
        <v>0</v>
      </c>
      <c r="D89" s="37">
        <f t="shared" si="51"/>
        <v>0</v>
      </c>
      <c r="E89" s="37">
        <f t="shared" si="51"/>
        <v>0</v>
      </c>
      <c r="F89" s="37">
        <f t="shared" si="51"/>
        <v>0</v>
      </c>
      <c r="G89" s="37">
        <f t="shared" si="51"/>
        <v>0</v>
      </c>
      <c r="H89" s="37">
        <f t="shared" si="51"/>
        <v>0</v>
      </c>
      <c r="I89" s="37">
        <f t="shared" si="51"/>
        <v>0</v>
      </c>
      <c r="J89" s="37">
        <f t="shared" si="51"/>
        <v>0</v>
      </c>
      <c r="K89" s="37">
        <f t="shared" si="51"/>
        <v>0</v>
      </c>
      <c r="L89" s="37">
        <f t="shared" si="51"/>
        <v>0</v>
      </c>
      <c r="M89" s="37">
        <f t="shared" si="51"/>
        <v>0</v>
      </c>
      <c r="N89" s="37">
        <f t="shared" si="51"/>
        <v>0</v>
      </c>
      <c r="O89" s="37">
        <f t="shared" si="51"/>
        <v>0</v>
      </c>
      <c r="P89" s="37">
        <f t="shared" si="51"/>
        <v>0</v>
      </c>
      <c r="Q89" s="103"/>
      <c r="R89" s="107"/>
      <c r="S89" s="108"/>
      <c r="T89" s="108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6"/>
    </row>
    <row r="90" spans="1:34" ht="26.85" customHeight="1" x14ac:dyDescent="0.45">
      <c r="A90" s="103"/>
      <c r="B90" s="37">
        <f>B$9</f>
        <v>0</v>
      </c>
      <c r="C90" s="37">
        <f t="shared" ref="C90:P90" si="52">C$9</f>
        <v>0</v>
      </c>
      <c r="D90" s="37">
        <f t="shared" si="52"/>
        <v>0</v>
      </c>
      <c r="E90" s="37">
        <f t="shared" si="52"/>
        <v>0</v>
      </c>
      <c r="F90" s="37">
        <f t="shared" si="52"/>
        <v>0</v>
      </c>
      <c r="G90" s="37">
        <f t="shared" si="52"/>
        <v>0</v>
      </c>
      <c r="H90" s="37">
        <f t="shared" si="52"/>
        <v>0</v>
      </c>
      <c r="I90" s="37">
        <f t="shared" si="52"/>
        <v>0</v>
      </c>
      <c r="J90" s="37">
        <f t="shared" si="52"/>
        <v>0</v>
      </c>
      <c r="K90" s="37">
        <f t="shared" si="52"/>
        <v>0</v>
      </c>
      <c r="L90" s="37">
        <f t="shared" si="52"/>
        <v>0</v>
      </c>
      <c r="M90" s="37">
        <f t="shared" si="52"/>
        <v>0</v>
      </c>
      <c r="N90" s="37">
        <f t="shared" si="52"/>
        <v>0</v>
      </c>
      <c r="O90" s="37">
        <f t="shared" si="52"/>
        <v>0</v>
      </c>
      <c r="P90" s="37">
        <f t="shared" si="52"/>
        <v>0</v>
      </c>
      <c r="Q90" s="103"/>
      <c r="R90" s="107"/>
      <c r="S90" s="108"/>
      <c r="T90" s="108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6"/>
    </row>
    <row r="91" spans="1:34" ht="26.85" customHeight="1" x14ac:dyDescent="0.45">
      <c r="A91" s="103"/>
      <c r="B91" s="37">
        <f>B$10</f>
        <v>0</v>
      </c>
      <c r="C91" s="37">
        <f t="shared" ref="C91:P91" si="53">C$10</f>
        <v>0</v>
      </c>
      <c r="D91" s="37">
        <f t="shared" si="53"/>
        <v>0</v>
      </c>
      <c r="E91" s="37">
        <f t="shared" si="53"/>
        <v>0</v>
      </c>
      <c r="F91" s="37">
        <f t="shared" si="53"/>
        <v>0</v>
      </c>
      <c r="G91" s="37">
        <f t="shared" si="53"/>
        <v>0</v>
      </c>
      <c r="H91" s="37">
        <f t="shared" si="53"/>
        <v>0</v>
      </c>
      <c r="I91" s="37">
        <f t="shared" si="53"/>
        <v>0</v>
      </c>
      <c r="J91" s="37">
        <f t="shared" si="53"/>
        <v>0</v>
      </c>
      <c r="K91" s="37">
        <f t="shared" si="53"/>
        <v>0</v>
      </c>
      <c r="L91" s="37">
        <f t="shared" si="53"/>
        <v>0</v>
      </c>
      <c r="M91" s="37">
        <f t="shared" si="53"/>
        <v>0</v>
      </c>
      <c r="N91" s="37">
        <f t="shared" si="53"/>
        <v>0</v>
      </c>
      <c r="O91" s="37">
        <f t="shared" si="53"/>
        <v>0</v>
      </c>
      <c r="P91" s="37">
        <f t="shared" si="53"/>
        <v>0</v>
      </c>
      <c r="Q91" s="103"/>
      <c r="R91" s="107"/>
      <c r="S91" s="108"/>
      <c r="T91" s="108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6"/>
    </row>
    <row r="92" spans="1:34" ht="26.85" customHeight="1" x14ac:dyDescent="0.45">
      <c r="A92" s="103"/>
      <c r="B92" s="37">
        <f>B$11</f>
        <v>0</v>
      </c>
      <c r="C92" s="37">
        <f t="shared" ref="C92:P92" si="54">C$11</f>
        <v>0</v>
      </c>
      <c r="D92" s="37">
        <f t="shared" si="54"/>
        <v>0</v>
      </c>
      <c r="E92" s="37">
        <f t="shared" si="54"/>
        <v>0</v>
      </c>
      <c r="F92" s="37">
        <f t="shared" si="54"/>
        <v>0</v>
      </c>
      <c r="G92" s="37">
        <f t="shared" si="54"/>
        <v>0</v>
      </c>
      <c r="H92" s="37">
        <f t="shared" si="54"/>
        <v>0</v>
      </c>
      <c r="I92" s="37">
        <f t="shared" si="54"/>
        <v>0</v>
      </c>
      <c r="J92" s="37">
        <f t="shared" si="54"/>
        <v>0</v>
      </c>
      <c r="K92" s="37">
        <f t="shared" si="54"/>
        <v>0</v>
      </c>
      <c r="L92" s="37">
        <f t="shared" si="54"/>
        <v>0</v>
      </c>
      <c r="M92" s="37">
        <f t="shared" si="54"/>
        <v>0</v>
      </c>
      <c r="N92" s="37">
        <f t="shared" si="54"/>
        <v>0</v>
      </c>
      <c r="O92" s="37">
        <f t="shared" si="54"/>
        <v>0</v>
      </c>
      <c r="P92" s="37">
        <f t="shared" si="54"/>
        <v>0</v>
      </c>
      <c r="Q92" s="103"/>
      <c r="R92" s="107"/>
      <c r="S92" s="108"/>
      <c r="T92" s="108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6"/>
    </row>
    <row r="93" spans="1:34" ht="26.85" customHeight="1" x14ac:dyDescent="0.45">
      <c r="A93" s="103"/>
      <c r="B93" s="37">
        <f>B$12</f>
        <v>0</v>
      </c>
      <c r="C93" s="37">
        <f t="shared" ref="C93:P93" si="55">C$12</f>
        <v>0</v>
      </c>
      <c r="D93" s="37">
        <f t="shared" si="55"/>
        <v>0</v>
      </c>
      <c r="E93" s="37">
        <f t="shared" si="55"/>
        <v>0</v>
      </c>
      <c r="F93" s="37">
        <f t="shared" si="55"/>
        <v>0</v>
      </c>
      <c r="G93" s="37">
        <f t="shared" si="55"/>
        <v>0</v>
      </c>
      <c r="H93" s="37">
        <f t="shared" si="55"/>
        <v>0</v>
      </c>
      <c r="I93" s="37">
        <f t="shared" si="55"/>
        <v>0</v>
      </c>
      <c r="J93" s="37">
        <f t="shared" si="55"/>
        <v>0</v>
      </c>
      <c r="K93" s="37">
        <f t="shared" si="55"/>
        <v>0</v>
      </c>
      <c r="L93" s="37">
        <f t="shared" si="55"/>
        <v>0</v>
      </c>
      <c r="M93" s="37">
        <f t="shared" si="55"/>
        <v>0</v>
      </c>
      <c r="N93" s="37">
        <f t="shared" si="55"/>
        <v>0</v>
      </c>
      <c r="O93" s="37">
        <f t="shared" si="55"/>
        <v>0</v>
      </c>
      <c r="P93" s="37">
        <f t="shared" si="55"/>
        <v>0</v>
      </c>
      <c r="Q93" s="103"/>
      <c r="R93" s="107"/>
      <c r="S93" s="108"/>
      <c r="T93" s="108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6"/>
    </row>
    <row r="94" spans="1:34" ht="26.85" customHeight="1" x14ac:dyDescent="0.45">
      <c r="A94" s="103"/>
      <c r="B94" s="37">
        <f>B$13</f>
        <v>0</v>
      </c>
      <c r="C94" s="37">
        <f t="shared" ref="C94:P94" si="56">C$13</f>
        <v>0</v>
      </c>
      <c r="D94" s="37">
        <f t="shared" si="56"/>
        <v>0</v>
      </c>
      <c r="E94" s="37">
        <f t="shared" si="56"/>
        <v>0</v>
      </c>
      <c r="F94" s="37">
        <f t="shared" si="56"/>
        <v>0</v>
      </c>
      <c r="G94" s="37">
        <f t="shared" si="56"/>
        <v>0</v>
      </c>
      <c r="H94" s="37">
        <f t="shared" si="56"/>
        <v>0</v>
      </c>
      <c r="I94" s="37">
        <f t="shared" si="56"/>
        <v>0</v>
      </c>
      <c r="J94" s="37">
        <f t="shared" si="56"/>
        <v>0</v>
      </c>
      <c r="K94" s="37">
        <f t="shared" si="56"/>
        <v>0</v>
      </c>
      <c r="L94" s="37">
        <f t="shared" si="56"/>
        <v>0</v>
      </c>
      <c r="M94" s="37">
        <f t="shared" si="56"/>
        <v>0</v>
      </c>
      <c r="N94" s="37">
        <f t="shared" si="56"/>
        <v>0</v>
      </c>
      <c r="O94" s="37">
        <f t="shared" si="56"/>
        <v>0</v>
      </c>
      <c r="P94" s="37">
        <f t="shared" si="56"/>
        <v>0</v>
      </c>
      <c r="Q94" s="103"/>
      <c r="R94" s="107"/>
      <c r="S94" s="108"/>
      <c r="T94" s="108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6"/>
    </row>
    <row r="95" spans="1:34" ht="26.85" customHeight="1" x14ac:dyDescent="0.45">
      <c r="A95" s="103"/>
      <c r="B95" s="37">
        <f>B$14</f>
        <v>0</v>
      </c>
      <c r="C95" s="37">
        <f t="shared" ref="C95:P95" si="57">C$14</f>
        <v>0</v>
      </c>
      <c r="D95" s="37">
        <f t="shared" si="57"/>
        <v>0</v>
      </c>
      <c r="E95" s="37">
        <f t="shared" si="57"/>
        <v>0</v>
      </c>
      <c r="F95" s="37">
        <f t="shared" si="57"/>
        <v>0</v>
      </c>
      <c r="G95" s="37">
        <f t="shared" si="57"/>
        <v>0</v>
      </c>
      <c r="H95" s="37">
        <f t="shared" si="57"/>
        <v>0</v>
      </c>
      <c r="I95" s="37">
        <f t="shared" si="57"/>
        <v>0</v>
      </c>
      <c r="J95" s="37">
        <f t="shared" si="57"/>
        <v>0</v>
      </c>
      <c r="K95" s="37">
        <f t="shared" si="57"/>
        <v>0</v>
      </c>
      <c r="L95" s="37">
        <f t="shared" si="57"/>
        <v>0</v>
      </c>
      <c r="M95" s="37">
        <f t="shared" si="57"/>
        <v>0</v>
      </c>
      <c r="N95" s="37">
        <f t="shared" si="57"/>
        <v>0</v>
      </c>
      <c r="O95" s="37">
        <f t="shared" si="57"/>
        <v>0</v>
      </c>
      <c r="P95" s="37">
        <f t="shared" si="57"/>
        <v>0</v>
      </c>
      <c r="Q95" s="103"/>
      <c r="R95" s="107"/>
      <c r="S95" s="108"/>
      <c r="T95" s="108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6"/>
    </row>
    <row r="96" spans="1:34" ht="26.85" customHeight="1" x14ac:dyDescent="0.45">
      <c r="A96" s="103"/>
      <c r="B96" s="37">
        <f>B$15</f>
        <v>0</v>
      </c>
      <c r="C96" s="37">
        <f t="shared" ref="C96:P96" si="58">C$15</f>
        <v>0</v>
      </c>
      <c r="D96" s="37">
        <f t="shared" si="58"/>
        <v>0</v>
      </c>
      <c r="E96" s="37">
        <f t="shared" si="58"/>
        <v>0</v>
      </c>
      <c r="F96" s="37">
        <f t="shared" si="58"/>
        <v>0</v>
      </c>
      <c r="G96" s="37">
        <f t="shared" si="58"/>
        <v>0</v>
      </c>
      <c r="H96" s="37">
        <f t="shared" si="58"/>
        <v>0</v>
      </c>
      <c r="I96" s="37">
        <f t="shared" si="58"/>
        <v>0</v>
      </c>
      <c r="J96" s="37">
        <f t="shared" si="58"/>
        <v>0</v>
      </c>
      <c r="K96" s="37">
        <f t="shared" si="58"/>
        <v>0</v>
      </c>
      <c r="L96" s="37">
        <f t="shared" si="58"/>
        <v>0</v>
      </c>
      <c r="M96" s="37">
        <f t="shared" si="58"/>
        <v>0</v>
      </c>
      <c r="N96" s="37">
        <f t="shared" si="58"/>
        <v>0</v>
      </c>
      <c r="O96" s="37">
        <f t="shared" si="58"/>
        <v>0</v>
      </c>
      <c r="P96" s="37">
        <f t="shared" si="58"/>
        <v>0</v>
      </c>
      <c r="Q96" s="103"/>
      <c r="R96" s="107"/>
      <c r="S96" s="108"/>
      <c r="T96" s="108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6"/>
    </row>
    <row r="97" spans="1:34" ht="26.85" customHeight="1" x14ac:dyDescent="0.45">
      <c r="A97" s="103"/>
      <c r="B97" s="37">
        <f>B$16</f>
        <v>0</v>
      </c>
      <c r="C97" s="37">
        <f t="shared" ref="C97:P97" si="59">C$16</f>
        <v>0</v>
      </c>
      <c r="D97" s="37">
        <f t="shared" si="59"/>
        <v>0</v>
      </c>
      <c r="E97" s="37">
        <f t="shared" si="59"/>
        <v>0</v>
      </c>
      <c r="F97" s="37">
        <f t="shared" si="59"/>
        <v>0</v>
      </c>
      <c r="G97" s="37">
        <f t="shared" si="59"/>
        <v>0</v>
      </c>
      <c r="H97" s="37">
        <f t="shared" si="59"/>
        <v>0</v>
      </c>
      <c r="I97" s="37">
        <f t="shared" si="59"/>
        <v>0</v>
      </c>
      <c r="J97" s="37">
        <f t="shared" si="59"/>
        <v>0</v>
      </c>
      <c r="K97" s="37">
        <f t="shared" si="59"/>
        <v>0</v>
      </c>
      <c r="L97" s="37">
        <f t="shared" si="59"/>
        <v>0</v>
      </c>
      <c r="M97" s="37">
        <f t="shared" si="59"/>
        <v>0</v>
      </c>
      <c r="N97" s="37">
        <f t="shared" si="59"/>
        <v>0</v>
      </c>
      <c r="O97" s="37">
        <f t="shared" si="59"/>
        <v>0</v>
      </c>
      <c r="P97" s="37">
        <f t="shared" si="59"/>
        <v>0</v>
      </c>
      <c r="Q97" s="103"/>
      <c r="R97" s="107"/>
      <c r="S97" s="108"/>
      <c r="T97" s="108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6"/>
    </row>
    <row r="98" spans="1:34" ht="26.85" customHeight="1" x14ac:dyDescent="0.45">
      <c r="A98" s="103"/>
      <c r="B98" s="148" t="str">
        <f>B$17</f>
        <v xml:space="preserve">Rotten Trick - has caused many people restless nights, 10 letters 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03"/>
      <c r="R98" s="107"/>
      <c r="S98" s="108"/>
      <c r="T98" s="108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6"/>
    </row>
    <row r="99" spans="1:34" ht="24.95" customHeight="1" x14ac:dyDescent="0.45">
      <c r="A99" s="103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03"/>
      <c r="R99" s="107"/>
      <c r="S99" s="108"/>
      <c r="T99" s="108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6"/>
    </row>
    <row r="100" spans="1:34" ht="24.95" customHeight="1" x14ac:dyDescent="0.45">
      <c r="A100" s="103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03"/>
      <c r="R100" s="107"/>
      <c r="S100" s="108"/>
      <c r="T100" s="108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23"/>
      <c r="AH100" s="6"/>
    </row>
    <row r="101" spans="1:34" ht="26.85" customHeight="1" x14ac:dyDescent="0.45">
      <c r="A101" s="111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 t="s">
        <v>0</v>
      </c>
      <c r="P101" s="118" t="s">
        <v>10</v>
      </c>
      <c r="Q101" s="111"/>
      <c r="R101" s="112"/>
      <c r="S101" s="113"/>
      <c r="T101" s="113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6"/>
    </row>
    <row r="102" spans="1:34" ht="26.85" customHeight="1" x14ac:dyDescent="0.45">
      <c r="A102" s="111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1"/>
      <c r="R102" s="112"/>
      <c r="S102" s="113"/>
      <c r="T102" s="113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6"/>
    </row>
    <row r="103" spans="1:34" ht="26.85" customHeight="1" x14ac:dyDescent="0.45">
      <c r="A103" s="111"/>
      <c r="B103" s="37">
        <f>B$2</f>
        <v>0</v>
      </c>
      <c r="C103" s="37">
        <f t="shared" ref="C103:P103" si="60">C$2</f>
        <v>0</v>
      </c>
      <c r="D103" s="37">
        <f t="shared" si="60"/>
        <v>0</v>
      </c>
      <c r="E103" s="37">
        <f t="shared" si="60"/>
        <v>0</v>
      </c>
      <c r="F103" s="37">
        <f t="shared" si="60"/>
        <v>0</v>
      </c>
      <c r="G103" s="37">
        <f t="shared" si="60"/>
        <v>0</v>
      </c>
      <c r="H103" s="37">
        <f t="shared" si="60"/>
        <v>0</v>
      </c>
      <c r="I103" s="37">
        <f t="shared" si="60"/>
        <v>0</v>
      </c>
      <c r="J103" s="37">
        <f t="shared" si="60"/>
        <v>0</v>
      </c>
      <c r="K103" s="37">
        <f t="shared" si="60"/>
        <v>0</v>
      </c>
      <c r="L103" s="37">
        <f t="shared" si="60"/>
        <v>0</v>
      </c>
      <c r="M103" s="37">
        <f t="shared" si="60"/>
        <v>0</v>
      </c>
      <c r="N103" s="37">
        <f t="shared" si="60"/>
        <v>0</v>
      </c>
      <c r="O103" s="37">
        <f t="shared" si="60"/>
        <v>0</v>
      </c>
      <c r="P103" s="37">
        <f t="shared" si="60"/>
        <v>0</v>
      </c>
      <c r="Q103" s="111"/>
      <c r="R103" s="112"/>
      <c r="S103" s="113"/>
      <c r="T103" s="113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6"/>
    </row>
    <row r="104" spans="1:34" ht="26.85" customHeight="1" x14ac:dyDescent="0.45">
      <c r="A104" s="111"/>
      <c r="B104" s="37">
        <f>B$3</f>
        <v>0</v>
      </c>
      <c r="C104" s="37">
        <f t="shared" ref="C104:P104" si="61">C$3</f>
        <v>0</v>
      </c>
      <c r="D104" s="37">
        <f t="shared" si="61"/>
        <v>0</v>
      </c>
      <c r="E104" s="37">
        <f t="shared" si="61"/>
        <v>0</v>
      </c>
      <c r="F104" s="37">
        <f t="shared" si="61"/>
        <v>0</v>
      </c>
      <c r="G104" s="37">
        <f t="shared" si="61"/>
        <v>0</v>
      </c>
      <c r="H104" s="37">
        <f t="shared" si="61"/>
        <v>0</v>
      </c>
      <c r="I104" s="37">
        <f t="shared" si="61"/>
        <v>0</v>
      </c>
      <c r="J104" s="37">
        <f t="shared" si="61"/>
        <v>0</v>
      </c>
      <c r="K104" s="37">
        <f t="shared" si="61"/>
        <v>0</v>
      </c>
      <c r="L104" s="37">
        <f t="shared" si="61"/>
        <v>0</v>
      </c>
      <c r="M104" s="37">
        <f t="shared" si="61"/>
        <v>0</v>
      </c>
      <c r="N104" s="37">
        <f t="shared" si="61"/>
        <v>0</v>
      </c>
      <c r="O104" s="37">
        <f t="shared" si="61"/>
        <v>0</v>
      </c>
      <c r="P104" s="37">
        <f t="shared" si="61"/>
        <v>0</v>
      </c>
      <c r="Q104" s="111"/>
      <c r="R104" s="112"/>
      <c r="S104" s="113"/>
      <c r="T104" s="113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6"/>
    </row>
    <row r="105" spans="1:34" ht="26.85" customHeight="1" x14ac:dyDescent="0.45">
      <c r="A105" s="111"/>
      <c r="B105" s="37">
        <f>B$4</f>
        <v>0</v>
      </c>
      <c r="C105" s="37">
        <f t="shared" ref="C105:P105" si="62">C$4</f>
        <v>0</v>
      </c>
      <c r="D105" s="37">
        <f t="shared" si="62"/>
        <v>0</v>
      </c>
      <c r="E105" s="37">
        <f t="shared" si="62"/>
        <v>0</v>
      </c>
      <c r="F105" s="37">
        <f t="shared" si="62"/>
        <v>0</v>
      </c>
      <c r="G105" s="37">
        <f t="shared" si="62"/>
        <v>0</v>
      </c>
      <c r="H105" s="37">
        <f t="shared" si="62"/>
        <v>0</v>
      </c>
      <c r="I105" s="37">
        <f t="shared" si="62"/>
        <v>0</v>
      </c>
      <c r="J105" s="37">
        <f t="shared" si="62"/>
        <v>0</v>
      </c>
      <c r="K105" s="37">
        <f t="shared" si="62"/>
        <v>0</v>
      </c>
      <c r="L105" s="37">
        <f t="shared" si="62"/>
        <v>0</v>
      </c>
      <c r="M105" s="37">
        <f t="shared" si="62"/>
        <v>0</v>
      </c>
      <c r="N105" s="37">
        <f t="shared" si="62"/>
        <v>0</v>
      </c>
      <c r="O105" s="37">
        <f t="shared" si="62"/>
        <v>0</v>
      </c>
      <c r="P105" s="37">
        <f t="shared" si="62"/>
        <v>0</v>
      </c>
      <c r="Q105" s="111"/>
      <c r="R105" s="112"/>
      <c r="S105" s="113"/>
      <c r="T105" s="113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6"/>
    </row>
    <row r="106" spans="1:34" ht="26.85" customHeight="1" x14ac:dyDescent="0.45">
      <c r="A106" s="111"/>
      <c r="B106" s="37">
        <f>B$5</f>
        <v>0</v>
      </c>
      <c r="C106" s="37">
        <f t="shared" ref="C106:P106" si="63">C$5</f>
        <v>0</v>
      </c>
      <c r="D106" s="37">
        <f t="shared" si="63"/>
        <v>0</v>
      </c>
      <c r="E106" s="37">
        <f t="shared" si="63"/>
        <v>0</v>
      </c>
      <c r="F106" s="37">
        <f t="shared" si="63"/>
        <v>0</v>
      </c>
      <c r="G106" s="37">
        <f t="shared" si="63"/>
        <v>0</v>
      </c>
      <c r="H106" s="37">
        <f t="shared" si="63"/>
        <v>0</v>
      </c>
      <c r="I106" s="37">
        <f t="shared" si="63"/>
        <v>0</v>
      </c>
      <c r="J106" s="37">
        <f t="shared" si="63"/>
        <v>0</v>
      </c>
      <c r="K106" s="37">
        <f t="shared" si="63"/>
        <v>0</v>
      </c>
      <c r="L106" s="37">
        <f t="shared" si="63"/>
        <v>0</v>
      </c>
      <c r="M106" s="37">
        <f t="shared" si="63"/>
        <v>0</v>
      </c>
      <c r="N106" s="37">
        <f t="shared" si="63"/>
        <v>0</v>
      </c>
      <c r="O106" s="37">
        <f t="shared" si="63"/>
        <v>0</v>
      </c>
      <c r="P106" s="37">
        <f t="shared" si="63"/>
        <v>0</v>
      </c>
      <c r="Q106" s="111"/>
      <c r="R106" s="112"/>
      <c r="S106" s="113"/>
      <c r="T106" s="113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6"/>
    </row>
    <row r="107" spans="1:34" ht="26.85" customHeight="1" x14ac:dyDescent="0.45">
      <c r="A107" s="111"/>
      <c r="B107" s="37">
        <f>B$6</f>
        <v>0</v>
      </c>
      <c r="C107" s="37">
        <f t="shared" ref="C107:P107" si="64">C$6</f>
        <v>0</v>
      </c>
      <c r="D107" s="37">
        <f t="shared" si="64"/>
        <v>0</v>
      </c>
      <c r="E107" s="37">
        <f t="shared" si="64"/>
        <v>0</v>
      </c>
      <c r="F107" s="37">
        <f t="shared" si="64"/>
        <v>0</v>
      </c>
      <c r="G107" s="37">
        <f t="shared" si="64"/>
        <v>0</v>
      </c>
      <c r="H107" s="37">
        <f t="shared" si="64"/>
        <v>0</v>
      </c>
      <c r="I107" s="37">
        <f t="shared" si="64"/>
        <v>0</v>
      </c>
      <c r="J107" s="37">
        <f t="shared" si="64"/>
        <v>0</v>
      </c>
      <c r="K107" s="37">
        <f t="shared" si="64"/>
        <v>0</v>
      </c>
      <c r="L107" s="37">
        <f t="shared" si="64"/>
        <v>0</v>
      </c>
      <c r="M107" s="37">
        <f t="shared" si="64"/>
        <v>0</v>
      </c>
      <c r="N107" s="37">
        <f t="shared" si="64"/>
        <v>0</v>
      </c>
      <c r="O107" s="37">
        <f t="shared" si="64"/>
        <v>0</v>
      </c>
      <c r="P107" s="37">
        <f t="shared" si="64"/>
        <v>0</v>
      </c>
      <c r="Q107" s="111"/>
      <c r="R107" s="112"/>
      <c r="S107" s="113"/>
      <c r="T107" s="113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6"/>
    </row>
    <row r="108" spans="1:34" ht="26.85" customHeight="1" x14ac:dyDescent="0.45">
      <c r="A108" s="111"/>
      <c r="B108" s="37">
        <f>B$7</f>
        <v>0</v>
      </c>
      <c r="C108" s="37">
        <f t="shared" ref="C108:P108" si="65">C$7</f>
        <v>0</v>
      </c>
      <c r="D108" s="37">
        <f t="shared" si="65"/>
        <v>0</v>
      </c>
      <c r="E108" s="37">
        <f t="shared" si="65"/>
        <v>0</v>
      </c>
      <c r="F108" s="37">
        <f t="shared" si="65"/>
        <v>0</v>
      </c>
      <c r="G108" s="37">
        <f t="shared" si="65"/>
        <v>0</v>
      </c>
      <c r="H108" s="37">
        <f t="shared" si="65"/>
        <v>0</v>
      </c>
      <c r="I108" s="37">
        <f t="shared" si="65"/>
        <v>0</v>
      </c>
      <c r="J108" s="37">
        <f t="shared" si="65"/>
        <v>0</v>
      </c>
      <c r="K108" s="37">
        <f t="shared" si="65"/>
        <v>0</v>
      </c>
      <c r="L108" s="37">
        <f t="shared" si="65"/>
        <v>0</v>
      </c>
      <c r="M108" s="37">
        <f t="shared" si="65"/>
        <v>0</v>
      </c>
      <c r="N108" s="37">
        <f t="shared" si="65"/>
        <v>0</v>
      </c>
      <c r="O108" s="37">
        <f t="shared" si="65"/>
        <v>0</v>
      </c>
      <c r="P108" s="37">
        <f t="shared" si="65"/>
        <v>0</v>
      </c>
      <c r="Q108" s="111"/>
      <c r="R108" s="112"/>
      <c r="S108" s="113"/>
      <c r="T108" s="113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6"/>
    </row>
    <row r="109" spans="1:34" ht="26.85" customHeight="1" x14ac:dyDescent="0.45">
      <c r="A109" s="111"/>
      <c r="B109" s="37">
        <f>B$8</f>
        <v>0</v>
      </c>
      <c r="C109" s="37">
        <f t="shared" ref="C109:P109" si="66">C$8</f>
        <v>0</v>
      </c>
      <c r="D109" s="37">
        <f t="shared" si="66"/>
        <v>0</v>
      </c>
      <c r="E109" s="37">
        <f t="shared" si="66"/>
        <v>0</v>
      </c>
      <c r="F109" s="37">
        <f t="shared" si="66"/>
        <v>0</v>
      </c>
      <c r="G109" s="37">
        <f t="shared" si="66"/>
        <v>0</v>
      </c>
      <c r="H109" s="37">
        <f t="shared" si="66"/>
        <v>0</v>
      </c>
      <c r="I109" s="37">
        <f t="shared" si="66"/>
        <v>0</v>
      </c>
      <c r="J109" s="37">
        <f t="shared" si="66"/>
        <v>0</v>
      </c>
      <c r="K109" s="37">
        <f t="shared" si="66"/>
        <v>0</v>
      </c>
      <c r="L109" s="37">
        <f t="shared" si="66"/>
        <v>0</v>
      </c>
      <c r="M109" s="37">
        <f t="shared" si="66"/>
        <v>0</v>
      </c>
      <c r="N109" s="37">
        <f t="shared" si="66"/>
        <v>0</v>
      </c>
      <c r="O109" s="37">
        <f t="shared" si="66"/>
        <v>0</v>
      </c>
      <c r="P109" s="37">
        <f t="shared" si="66"/>
        <v>0</v>
      </c>
      <c r="Q109" s="111"/>
      <c r="R109" s="112"/>
      <c r="S109" s="113"/>
      <c r="T109" s="113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6"/>
    </row>
    <row r="110" spans="1:34" ht="26.85" customHeight="1" x14ac:dyDescent="0.45">
      <c r="A110" s="111"/>
      <c r="B110" s="37">
        <f>B$9</f>
        <v>0</v>
      </c>
      <c r="C110" s="37">
        <f t="shared" ref="C110:P110" si="67">C$9</f>
        <v>0</v>
      </c>
      <c r="D110" s="37">
        <f t="shared" si="67"/>
        <v>0</v>
      </c>
      <c r="E110" s="37">
        <f t="shared" si="67"/>
        <v>0</v>
      </c>
      <c r="F110" s="37">
        <f t="shared" si="67"/>
        <v>0</v>
      </c>
      <c r="G110" s="37">
        <f t="shared" si="67"/>
        <v>0</v>
      </c>
      <c r="H110" s="37">
        <f t="shared" si="67"/>
        <v>0</v>
      </c>
      <c r="I110" s="37">
        <f t="shared" si="67"/>
        <v>0</v>
      </c>
      <c r="J110" s="37">
        <f t="shared" si="67"/>
        <v>0</v>
      </c>
      <c r="K110" s="37">
        <f t="shared" si="67"/>
        <v>0</v>
      </c>
      <c r="L110" s="37">
        <f t="shared" si="67"/>
        <v>0</v>
      </c>
      <c r="M110" s="37">
        <f t="shared" si="67"/>
        <v>0</v>
      </c>
      <c r="N110" s="37">
        <f t="shared" si="67"/>
        <v>0</v>
      </c>
      <c r="O110" s="37">
        <f t="shared" si="67"/>
        <v>0</v>
      </c>
      <c r="P110" s="37">
        <f t="shared" si="67"/>
        <v>0</v>
      </c>
      <c r="Q110" s="111"/>
      <c r="R110" s="112"/>
      <c r="S110" s="113"/>
      <c r="T110" s="113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6"/>
    </row>
    <row r="111" spans="1:34" ht="26.85" customHeight="1" x14ac:dyDescent="0.45">
      <c r="A111" s="111"/>
      <c r="B111" s="37">
        <f>B$10</f>
        <v>0</v>
      </c>
      <c r="C111" s="37">
        <f t="shared" ref="C111:P111" si="68">C$10</f>
        <v>0</v>
      </c>
      <c r="D111" s="37">
        <f t="shared" si="68"/>
        <v>0</v>
      </c>
      <c r="E111" s="37">
        <f t="shared" si="68"/>
        <v>0</v>
      </c>
      <c r="F111" s="37">
        <f t="shared" si="68"/>
        <v>0</v>
      </c>
      <c r="G111" s="37">
        <f t="shared" si="68"/>
        <v>0</v>
      </c>
      <c r="H111" s="37">
        <f t="shared" si="68"/>
        <v>0</v>
      </c>
      <c r="I111" s="37">
        <f t="shared" si="68"/>
        <v>0</v>
      </c>
      <c r="J111" s="37">
        <f t="shared" si="68"/>
        <v>0</v>
      </c>
      <c r="K111" s="37">
        <f t="shared" si="68"/>
        <v>0</v>
      </c>
      <c r="L111" s="37">
        <f t="shared" si="68"/>
        <v>0</v>
      </c>
      <c r="M111" s="37">
        <f t="shared" si="68"/>
        <v>0</v>
      </c>
      <c r="N111" s="37">
        <f t="shared" si="68"/>
        <v>0</v>
      </c>
      <c r="O111" s="37">
        <f t="shared" si="68"/>
        <v>0</v>
      </c>
      <c r="P111" s="37">
        <f t="shared" si="68"/>
        <v>0</v>
      </c>
      <c r="Q111" s="111"/>
      <c r="R111" s="112"/>
      <c r="S111" s="113"/>
      <c r="T111" s="113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6"/>
    </row>
    <row r="112" spans="1:34" ht="26.85" customHeight="1" x14ac:dyDescent="0.45">
      <c r="A112" s="111"/>
      <c r="B112" s="37">
        <f>B$11</f>
        <v>0</v>
      </c>
      <c r="C112" s="37">
        <f t="shared" ref="C112:P112" si="69">C$11</f>
        <v>0</v>
      </c>
      <c r="D112" s="37">
        <f t="shared" si="69"/>
        <v>0</v>
      </c>
      <c r="E112" s="37">
        <f t="shared" si="69"/>
        <v>0</v>
      </c>
      <c r="F112" s="37">
        <f t="shared" si="69"/>
        <v>0</v>
      </c>
      <c r="G112" s="37">
        <f t="shared" si="69"/>
        <v>0</v>
      </c>
      <c r="H112" s="37">
        <f t="shared" si="69"/>
        <v>0</v>
      </c>
      <c r="I112" s="37">
        <f t="shared" si="69"/>
        <v>0</v>
      </c>
      <c r="J112" s="37">
        <f t="shared" si="69"/>
        <v>0</v>
      </c>
      <c r="K112" s="37">
        <f t="shared" si="69"/>
        <v>0</v>
      </c>
      <c r="L112" s="37">
        <f t="shared" si="69"/>
        <v>0</v>
      </c>
      <c r="M112" s="37">
        <f t="shared" si="69"/>
        <v>0</v>
      </c>
      <c r="N112" s="37">
        <f t="shared" si="69"/>
        <v>0</v>
      </c>
      <c r="O112" s="37">
        <f t="shared" si="69"/>
        <v>0</v>
      </c>
      <c r="P112" s="37">
        <f t="shared" si="69"/>
        <v>0</v>
      </c>
      <c r="Q112" s="111"/>
      <c r="R112" s="112"/>
      <c r="S112" s="113"/>
      <c r="T112" s="113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6"/>
    </row>
    <row r="113" spans="1:34" ht="26.85" customHeight="1" x14ac:dyDescent="0.45">
      <c r="A113" s="111"/>
      <c r="B113" s="37">
        <f>B$12</f>
        <v>0</v>
      </c>
      <c r="C113" s="37">
        <f t="shared" ref="C113:P113" si="70">C$12</f>
        <v>0</v>
      </c>
      <c r="D113" s="37">
        <f t="shared" si="70"/>
        <v>0</v>
      </c>
      <c r="E113" s="37">
        <f t="shared" si="70"/>
        <v>0</v>
      </c>
      <c r="F113" s="37">
        <f t="shared" si="70"/>
        <v>0</v>
      </c>
      <c r="G113" s="37">
        <f t="shared" si="70"/>
        <v>0</v>
      </c>
      <c r="H113" s="37">
        <f t="shared" si="70"/>
        <v>0</v>
      </c>
      <c r="I113" s="37">
        <f t="shared" si="70"/>
        <v>0</v>
      </c>
      <c r="J113" s="37">
        <f t="shared" si="70"/>
        <v>0</v>
      </c>
      <c r="K113" s="37">
        <f t="shared" si="70"/>
        <v>0</v>
      </c>
      <c r="L113" s="37">
        <f t="shared" si="70"/>
        <v>0</v>
      </c>
      <c r="M113" s="37">
        <f t="shared" si="70"/>
        <v>0</v>
      </c>
      <c r="N113" s="37">
        <f t="shared" si="70"/>
        <v>0</v>
      </c>
      <c r="O113" s="37">
        <f t="shared" si="70"/>
        <v>0</v>
      </c>
      <c r="P113" s="37">
        <f t="shared" si="70"/>
        <v>0</v>
      </c>
      <c r="Q113" s="111"/>
      <c r="R113" s="112"/>
      <c r="S113" s="113"/>
      <c r="T113" s="113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6"/>
    </row>
    <row r="114" spans="1:34" ht="26.85" customHeight="1" x14ac:dyDescent="0.45">
      <c r="A114" s="111"/>
      <c r="B114" s="37">
        <f>B$13</f>
        <v>0</v>
      </c>
      <c r="C114" s="37">
        <f t="shared" ref="C114:P114" si="71">C$13</f>
        <v>0</v>
      </c>
      <c r="D114" s="37">
        <f t="shared" si="71"/>
        <v>0</v>
      </c>
      <c r="E114" s="37">
        <f t="shared" si="71"/>
        <v>0</v>
      </c>
      <c r="F114" s="37">
        <f t="shared" si="71"/>
        <v>0</v>
      </c>
      <c r="G114" s="37">
        <f t="shared" si="71"/>
        <v>0</v>
      </c>
      <c r="H114" s="37">
        <f t="shared" si="71"/>
        <v>0</v>
      </c>
      <c r="I114" s="37">
        <f t="shared" si="71"/>
        <v>0</v>
      </c>
      <c r="J114" s="37">
        <f t="shared" si="71"/>
        <v>0</v>
      </c>
      <c r="K114" s="37">
        <f t="shared" si="71"/>
        <v>0</v>
      </c>
      <c r="L114" s="37">
        <f t="shared" si="71"/>
        <v>0</v>
      </c>
      <c r="M114" s="37">
        <f t="shared" si="71"/>
        <v>0</v>
      </c>
      <c r="N114" s="37">
        <f t="shared" si="71"/>
        <v>0</v>
      </c>
      <c r="O114" s="37">
        <f t="shared" si="71"/>
        <v>0</v>
      </c>
      <c r="P114" s="37">
        <f t="shared" si="71"/>
        <v>0</v>
      </c>
      <c r="Q114" s="111"/>
      <c r="R114" s="112"/>
      <c r="S114" s="113"/>
      <c r="T114" s="113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6"/>
    </row>
    <row r="115" spans="1:34" ht="26.85" customHeight="1" x14ac:dyDescent="0.45">
      <c r="A115" s="111"/>
      <c r="B115" s="37">
        <f>B$14</f>
        <v>0</v>
      </c>
      <c r="C115" s="37">
        <f t="shared" ref="C115:P115" si="72">C$14</f>
        <v>0</v>
      </c>
      <c r="D115" s="37">
        <f t="shared" si="72"/>
        <v>0</v>
      </c>
      <c r="E115" s="37">
        <f t="shared" si="72"/>
        <v>0</v>
      </c>
      <c r="F115" s="37">
        <f t="shared" si="72"/>
        <v>0</v>
      </c>
      <c r="G115" s="37">
        <f t="shared" si="72"/>
        <v>0</v>
      </c>
      <c r="H115" s="37">
        <f t="shared" si="72"/>
        <v>0</v>
      </c>
      <c r="I115" s="37">
        <f t="shared" si="72"/>
        <v>0</v>
      </c>
      <c r="J115" s="37">
        <f t="shared" si="72"/>
        <v>0</v>
      </c>
      <c r="K115" s="37">
        <f t="shared" si="72"/>
        <v>0</v>
      </c>
      <c r="L115" s="37">
        <f t="shared" si="72"/>
        <v>0</v>
      </c>
      <c r="M115" s="37">
        <f t="shared" si="72"/>
        <v>0</v>
      </c>
      <c r="N115" s="37">
        <f t="shared" si="72"/>
        <v>0</v>
      </c>
      <c r="O115" s="37">
        <f t="shared" si="72"/>
        <v>0</v>
      </c>
      <c r="P115" s="37">
        <f t="shared" si="72"/>
        <v>0</v>
      </c>
      <c r="Q115" s="111"/>
      <c r="R115" s="112"/>
      <c r="S115" s="113"/>
      <c r="T115" s="113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6"/>
    </row>
    <row r="116" spans="1:34" ht="26.85" customHeight="1" x14ac:dyDescent="0.45">
      <c r="A116" s="111"/>
      <c r="B116" s="37">
        <f>B$15</f>
        <v>0</v>
      </c>
      <c r="C116" s="37">
        <f t="shared" ref="C116:P116" si="73">C$15</f>
        <v>0</v>
      </c>
      <c r="D116" s="37">
        <f t="shared" si="73"/>
        <v>0</v>
      </c>
      <c r="E116" s="37">
        <f t="shared" si="73"/>
        <v>0</v>
      </c>
      <c r="F116" s="37">
        <f t="shared" si="73"/>
        <v>0</v>
      </c>
      <c r="G116" s="37">
        <f t="shared" si="73"/>
        <v>0</v>
      </c>
      <c r="H116" s="37">
        <f t="shared" si="73"/>
        <v>0</v>
      </c>
      <c r="I116" s="37">
        <f t="shared" si="73"/>
        <v>0</v>
      </c>
      <c r="J116" s="37">
        <f t="shared" si="73"/>
        <v>0</v>
      </c>
      <c r="K116" s="37">
        <f t="shared" si="73"/>
        <v>0</v>
      </c>
      <c r="L116" s="37">
        <f t="shared" si="73"/>
        <v>0</v>
      </c>
      <c r="M116" s="37">
        <f t="shared" si="73"/>
        <v>0</v>
      </c>
      <c r="N116" s="37">
        <f t="shared" si="73"/>
        <v>0</v>
      </c>
      <c r="O116" s="37">
        <f t="shared" si="73"/>
        <v>0</v>
      </c>
      <c r="P116" s="37">
        <f t="shared" si="73"/>
        <v>0</v>
      </c>
      <c r="Q116" s="111"/>
      <c r="R116" s="112"/>
      <c r="S116" s="113"/>
      <c r="T116" s="113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6"/>
    </row>
    <row r="117" spans="1:34" ht="26.85" customHeight="1" x14ac:dyDescent="0.45">
      <c r="A117" s="111"/>
      <c r="B117" s="37">
        <f>B$16</f>
        <v>0</v>
      </c>
      <c r="C117" s="37">
        <f t="shared" ref="C117:P117" si="74">C$16</f>
        <v>0</v>
      </c>
      <c r="D117" s="37">
        <f t="shared" si="74"/>
        <v>0</v>
      </c>
      <c r="E117" s="37">
        <f t="shared" si="74"/>
        <v>0</v>
      </c>
      <c r="F117" s="37">
        <f t="shared" si="74"/>
        <v>0</v>
      </c>
      <c r="G117" s="37">
        <f t="shared" si="74"/>
        <v>0</v>
      </c>
      <c r="H117" s="37">
        <f t="shared" si="74"/>
        <v>0</v>
      </c>
      <c r="I117" s="37">
        <f t="shared" si="74"/>
        <v>0</v>
      </c>
      <c r="J117" s="37">
        <f t="shared" si="74"/>
        <v>0</v>
      </c>
      <c r="K117" s="37">
        <f t="shared" si="74"/>
        <v>0</v>
      </c>
      <c r="L117" s="37">
        <f t="shared" si="74"/>
        <v>0</v>
      </c>
      <c r="M117" s="37">
        <f t="shared" si="74"/>
        <v>0</v>
      </c>
      <c r="N117" s="37">
        <f t="shared" si="74"/>
        <v>0</v>
      </c>
      <c r="O117" s="37">
        <f t="shared" si="74"/>
        <v>0</v>
      </c>
      <c r="P117" s="37">
        <f t="shared" si="74"/>
        <v>0</v>
      </c>
      <c r="Q117" s="111"/>
      <c r="R117" s="112"/>
      <c r="S117" s="113"/>
      <c r="T117" s="113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6"/>
    </row>
    <row r="118" spans="1:34" ht="26.85" customHeight="1" x14ac:dyDescent="0.45">
      <c r="A118" s="111"/>
      <c r="B118" s="149" t="str">
        <f>B$17</f>
        <v xml:space="preserve">Rotten Trick - has caused many people restless nights, 10 letters 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11"/>
      <c r="R118" s="112"/>
      <c r="S118" s="113"/>
      <c r="T118" s="113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6"/>
    </row>
    <row r="119" spans="1:34" ht="24.95" customHeight="1" x14ac:dyDescent="0.45">
      <c r="A119" s="111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1"/>
      <c r="R119" s="112"/>
      <c r="S119" s="113"/>
      <c r="T119" s="113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6"/>
    </row>
    <row r="120" spans="1:34" ht="24.95" customHeight="1" x14ac:dyDescent="0.45">
      <c r="A120" s="111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1"/>
      <c r="R120" s="112"/>
      <c r="S120" s="113"/>
      <c r="T120" s="113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6"/>
    </row>
    <row r="121" spans="1:34" ht="26.85" customHeight="1" x14ac:dyDescent="0.45">
      <c r="A121" s="119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5" t="s">
        <v>0</v>
      </c>
      <c r="P121" s="126" t="s">
        <v>9</v>
      </c>
      <c r="Q121" s="119"/>
      <c r="R121" s="120"/>
      <c r="S121" s="121"/>
      <c r="T121" s="121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6"/>
    </row>
    <row r="122" spans="1:34" ht="26.85" customHeight="1" x14ac:dyDescent="0.45">
      <c r="A122" s="119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19"/>
      <c r="R122" s="120"/>
      <c r="S122" s="121"/>
      <c r="T122" s="121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6"/>
    </row>
    <row r="123" spans="1:34" ht="26.85" customHeight="1" x14ac:dyDescent="0.45">
      <c r="A123" s="119"/>
      <c r="B123" s="37">
        <f>B$2</f>
        <v>0</v>
      </c>
      <c r="C123" s="37">
        <f t="shared" ref="C123:P123" si="75">C$2</f>
        <v>0</v>
      </c>
      <c r="D123" s="37">
        <f t="shared" si="75"/>
        <v>0</v>
      </c>
      <c r="E123" s="37">
        <f t="shared" si="75"/>
        <v>0</v>
      </c>
      <c r="F123" s="37">
        <f t="shared" si="75"/>
        <v>0</v>
      </c>
      <c r="G123" s="37">
        <f t="shared" si="75"/>
        <v>0</v>
      </c>
      <c r="H123" s="37">
        <f t="shared" si="75"/>
        <v>0</v>
      </c>
      <c r="I123" s="37">
        <f t="shared" si="75"/>
        <v>0</v>
      </c>
      <c r="J123" s="37">
        <f t="shared" si="75"/>
        <v>0</v>
      </c>
      <c r="K123" s="37">
        <f t="shared" si="75"/>
        <v>0</v>
      </c>
      <c r="L123" s="37">
        <f t="shared" si="75"/>
        <v>0</v>
      </c>
      <c r="M123" s="37">
        <f t="shared" si="75"/>
        <v>0</v>
      </c>
      <c r="N123" s="37">
        <f t="shared" si="75"/>
        <v>0</v>
      </c>
      <c r="O123" s="37">
        <f t="shared" si="75"/>
        <v>0</v>
      </c>
      <c r="P123" s="37">
        <f t="shared" si="75"/>
        <v>0</v>
      </c>
      <c r="Q123" s="119"/>
      <c r="R123" s="120"/>
      <c r="S123" s="121"/>
      <c r="T123" s="121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6"/>
    </row>
    <row r="124" spans="1:34" ht="26.85" customHeight="1" x14ac:dyDescent="0.45">
      <c r="A124" s="119"/>
      <c r="B124" s="37">
        <f>B$3</f>
        <v>0</v>
      </c>
      <c r="C124" s="37">
        <f t="shared" ref="C124:P124" si="76">C$3</f>
        <v>0</v>
      </c>
      <c r="D124" s="37">
        <f t="shared" si="76"/>
        <v>0</v>
      </c>
      <c r="E124" s="37">
        <f t="shared" si="76"/>
        <v>0</v>
      </c>
      <c r="F124" s="37">
        <f t="shared" si="76"/>
        <v>0</v>
      </c>
      <c r="G124" s="37">
        <f t="shared" si="76"/>
        <v>0</v>
      </c>
      <c r="H124" s="37">
        <f t="shared" si="76"/>
        <v>0</v>
      </c>
      <c r="I124" s="37">
        <f t="shared" si="76"/>
        <v>0</v>
      </c>
      <c r="J124" s="37">
        <f t="shared" si="76"/>
        <v>0</v>
      </c>
      <c r="K124" s="37">
        <f t="shared" si="76"/>
        <v>0</v>
      </c>
      <c r="L124" s="37">
        <f t="shared" si="76"/>
        <v>0</v>
      </c>
      <c r="M124" s="37">
        <f t="shared" si="76"/>
        <v>0</v>
      </c>
      <c r="N124" s="37">
        <f t="shared" si="76"/>
        <v>0</v>
      </c>
      <c r="O124" s="37">
        <f t="shared" si="76"/>
        <v>0</v>
      </c>
      <c r="P124" s="37">
        <f t="shared" si="76"/>
        <v>0</v>
      </c>
      <c r="Q124" s="119"/>
      <c r="R124" s="120"/>
      <c r="S124" s="121"/>
      <c r="T124" s="121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6"/>
    </row>
    <row r="125" spans="1:34" ht="26.85" customHeight="1" x14ac:dyDescent="0.45">
      <c r="A125" s="119"/>
      <c r="B125" s="37">
        <f>B$4</f>
        <v>0</v>
      </c>
      <c r="C125" s="37">
        <f t="shared" ref="C125:P125" si="77">C$4</f>
        <v>0</v>
      </c>
      <c r="D125" s="37">
        <f t="shared" si="77"/>
        <v>0</v>
      </c>
      <c r="E125" s="37">
        <f t="shared" si="77"/>
        <v>0</v>
      </c>
      <c r="F125" s="37">
        <f t="shared" si="77"/>
        <v>0</v>
      </c>
      <c r="G125" s="37">
        <f t="shared" si="77"/>
        <v>0</v>
      </c>
      <c r="H125" s="37">
        <f t="shared" si="77"/>
        <v>0</v>
      </c>
      <c r="I125" s="37">
        <f t="shared" si="77"/>
        <v>0</v>
      </c>
      <c r="J125" s="37">
        <f t="shared" si="77"/>
        <v>0</v>
      </c>
      <c r="K125" s="37">
        <f t="shared" si="77"/>
        <v>0</v>
      </c>
      <c r="L125" s="37">
        <f t="shared" si="77"/>
        <v>0</v>
      </c>
      <c r="M125" s="37">
        <f t="shared" si="77"/>
        <v>0</v>
      </c>
      <c r="N125" s="37">
        <f t="shared" si="77"/>
        <v>0</v>
      </c>
      <c r="O125" s="37">
        <f t="shared" si="77"/>
        <v>0</v>
      </c>
      <c r="P125" s="37">
        <f t="shared" si="77"/>
        <v>0</v>
      </c>
      <c r="Q125" s="119"/>
      <c r="R125" s="120"/>
      <c r="S125" s="121"/>
      <c r="T125" s="121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6"/>
    </row>
    <row r="126" spans="1:34" ht="26.85" customHeight="1" x14ac:dyDescent="0.45">
      <c r="A126" s="119"/>
      <c r="B126" s="37">
        <f>B$5</f>
        <v>0</v>
      </c>
      <c r="C126" s="37">
        <f t="shared" ref="C126:P126" si="78">C$5</f>
        <v>0</v>
      </c>
      <c r="D126" s="37">
        <f t="shared" si="78"/>
        <v>0</v>
      </c>
      <c r="E126" s="37">
        <f t="shared" si="78"/>
        <v>0</v>
      </c>
      <c r="F126" s="37">
        <f t="shared" si="78"/>
        <v>0</v>
      </c>
      <c r="G126" s="37">
        <f t="shared" si="78"/>
        <v>0</v>
      </c>
      <c r="H126" s="37">
        <f t="shared" si="78"/>
        <v>0</v>
      </c>
      <c r="I126" s="37">
        <f t="shared" si="78"/>
        <v>0</v>
      </c>
      <c r="J126" s="37">
        <f t="shared" si="78"/>
        <v>0</v>
      </c>
      <c r="K126" s="37">
        <f t="shared" si="78"/>
        <v>0</v>
      </c>
      <c r="L126" s="37">
        <f t="shared" si="78"/>
        <v>0</v>
      </c>
      <c r="M126" s="37">
        <f t="shared" si="78"/>
        <v>0</v>
      </c>
      <c r="N126" s="37">
        <f t="shared" si="78"/>
        <v>0</v>
      </c>
      <c r="O126" s="37">
        <f t="shared" si="78"/>
        <v>0</v>
      </c>
      <c r="P126" s="37">
        <f t="shared" si="78"/>
        <v>0</v>
      </c>
      <c r="Q126" s="119"/>
      <c r="R126" s="120"/>
      <c r="S126" s="121"/>
      <c r="T126" s="121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6"/>
    </row>
    <row r="127" spans="1:34" ht="26.85" customHeight="1" x14ac:dyDescent="0.45">
      <c r="A127" s="119"/>
      <c r="B127" s="37">
        <f>B$6</f>
        <v>0</v>
      </c>
      <c r="C127" s="37">
        <f t="shared" ref="C127:P127" si="79">C$6</f>
        <v>0</v>
      </c>
      <c r="D127" s="37">
        <f t="shared" si="79"/>
        <v>0</v>
      </c>
      <c r="E127" s="37">
        <f t="shared" si="79"/>
        <v>0</v>
      </c>
      <c r="F127" s="37">
        <f t="shared" si="79"/>
        <v>0</v>
      </c>
      <c r="G127" s="37">
        <f t="shared" si="79"/>
        <v>0</v>
      </c>
      <c r="H127" s="37">
        <f t="shared" si="79"/>
        <v>0</v>
      </c>
      <c r="I127" s="37">
        <f t="shared" si="79"/>
        <v>0</v>
      </c>
      <c r="J127" s="37">
        <f t="shared" si="79"/>
        <v>0</v>
      </c>
      <c r="K127" s="37">
        <f t="shared" si="79"/>
        <v>0</v>
      </c>
      <c r="L127" s="37">
        <f t="shared" si="79"/>
        <v>0</v>
      </c>
      <c r="M127" s="37">
        <f t="shared" si="79"/>
        <v>0</v>
      </c>
      <c r="N127" s="37">
        <f t="shared" si="79"/>
        <v>0</v>
      </c>
      <c r="O127" s="37">
        <f t="shared" si="79"/>
        <v>0</v>
      </c>
      <c r="P127" s="37">
        <f t="shared" si="79"/>
        <v>0</v>
      </c>
      <c r="Q127" s="119"/>
      <c r="R127" s="120"/>
      <c r="S127" s="121"/>
      <c r="T127" s="121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6"/>
    </row>
    <row r="128" spans="1:34" ht="26.85" customHeight="1" x14ac:dyDescent="0.45">
      <c r="A128" s="119"/>
      <c r="B128" s="37">
        <f>B$7</f>
        <v>0</v>
      </c>
      <c r="C128" s="37">
        <f t="shared" ref="C128:P128" si="80">C$7</f>
        <v>0</v>
      </c>
      <c r="D128" s="37">
        <f t="shared" si="80"/>
        <v>0</v>
      </c>
      <c r="E128" s="37">
        <f t="shared" si="80"/>
        <v>0</v>
      </c>
      <c r="F128" s="37">
        <f t="shared" si="80"/>
        <v>0</v>
      </c>
      <c r="G128" s="37">
        <f t="shared" si="80"/>
        <v>0</v>
      </c>
      <c r="H128" s="37">
        <f t="shared" si="80"/>
        <v>0</v>
      </c>
      <c r="I128" s="37">
        <f t="shared" si="80"/>
        <v>0</v>
      </c>
      <c r="J128" s="37">
        <f t="shared" si="80"/>
        <v>0</v>
      </c>
      <c r="K128" s="37">
        <f t="shared" si="80"/>
        <v>0</v>
      </c>
      <c r="L128" s="37">
        <f t="shared" si="80"/>
        <v>0</v>
      </c>
      <c r="M128" s="37">
        <f t="shared" si="80"/>
        <v>0</v>
      </c>
      <c r="N128" s="37">
        <f t="shared" si="80"/>
        <v>0</v>
      </c>
      <c r="O128" s="37">
        <f t="shared" si="80"/>
        <v>0</v>
      </c>
      <c r="P128" s="37">
        <f t="shared" si="80"/>
        <v>0</v>
      </c>
      <c r="Q128" s="119"/>
      <c r="R128" s="120"/>
      <c r="S128" s="121"/>
      <c r="T128" s="121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6"/>
    </row>
    <row r="129" spans="1:34" ht="26.85" customHeight="1" x14ac:dyDescent="0.45">
      <c r="A129" s="119"/>
      <c r="B129" s="37">
        <f>B$8</f>
        <v>0</v>
      </c>
      <c r="C129" s="37">
        <f t="shared" ref="C129:P129" si="81">C$8</f>
        <v>0</v>
      </c>
      <c r="D129" s="37">
        <f t="shared" si="81"/>
        <v>0</v>
      </c>
      <c r="E129" s="37">
        <f t="shared" si="81"/>
        <v>0</v>
      </c>
      <c r="F129" s="37">
        <f t="shared" si="81"/>
        <v>0</v>
      </c>
      <c r="G129" s="37">
        <f t="shared" si="81"/>
        <v>0</v>
      </c>
      <c r="H129" s="37">
        <f t="shared" si="81"/>
        <v>0</v>
      </c>
      <c r="I129" s="37">
        <f t="shared" si="81"/>
        <v>0</v>
      </c>
      <c r="J129" s="37">
        <f t="shared" si="81"/>
        <v>0</v>
      </c>
      <c r="K129" s="37">
        <f t="shared" si="81"/>
        <v>0</v>
      </c>
      <c r="L129" s="37">
        <f t="shared" si="81"/>
        <v>0</v>
      </c>
      <c r="M129" s="37">
        <f t="shared" si="81"/>
        <v>0</v>
      </c>
      <c r="N129" s="37">
        <f t="shared" si="81"/>
        <v>0</v>
      </c>
      <c r="O129" s="37">
        <f t="shared" si="81"/>
        <v>0</v>
      </c>
      <c r="P129" s="37">
        <f t="shared" si="81"/>
        <v>0</v>
      </c>
      <c r="Q129" s="119"/>
      <c r="R129" s="120"/>
      <c r="S129" s="121"/>
      <c r="T129" s="121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6"/>
    </row>
    <row r="130" spans="1:34" ht="26.85" customHeight="1" x14ac:dyDescent="0.45">
      <c r="A130" s="119"/>
      <c r="B130" s="37">
        <f>B$9</f>
        <v>0</v>
      </c>
      <c r="C130" s="37">
        <f t="shared" ref="C130:P130" si="82">C$9</f>
        <v>0</v>
      </c>
      <c r="D130" s="37">
        <f t="shared" si="82"/>
        <v>0</v>
      </c>
      <c r="E130" s="37">
        <f t="shared" si="82"/>
        <v>0</v>
      </c>
      <c r="F130" s="37">
        <f t="shared" si="82"/>
        <v>0</v>
      </c>
      <c r="G130" s="37">
        <f t="shared" si="82"/>
        <v>0</v>
      </c>
      <c r="H130" s="37">
        <f t="shared" si="82"/>
        <v>0</v>
      </c>
      <c r="I130" s="37">
        <f t="shared" si="82"/>
        <v>0</v>
      </c>
      <c r="J130" s="37">
        <f t="shared" si="82"/>
        <v>0</v>
      </c>
      <c r="K130" s="37">
        <f t="shared" si="82"/>
        <v>0</v>
      </c>
      <c r="L130" s="37">
        <f t="shared" si="82"/>
        <v>0</v>
      </c>
      <c r="M130" s="37">
        <f t="shared" si="82"/>
        <v>0</v>
      </c>
      <c r="N130" s="37">
        <f t="shared" si="82"/>
        <v>0</v>
      </c>
      <c r="O130" s="37">
        <f t="shared" si="82"/>
        <v>0</v>
      </c>
      <c r="P130" s="37">
        <f t="shared" si="82"/>
        <v>0</v>
      </c>
      <c r="Q130" s="119"/>
      <c r="R130" s="120"/>
      <c r="S130" s="121"/>
      <c r="T130" s="121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6"/>
    </row>
    <row r="131" spans="1:34" ht="26.85" customHeight="1" x14ac:dyDescent="0.45">
      <c r="A131" s="119"/>
      <c r="B131" s="37">
        <f>B$10</f>
        <v>0</v>
      </c>
      <c r="C131" s="37">
        <f t="shared" ref="C131:P131" si="83">C$10</f>
        <v>0</v>
      </c>
      <c r="D131" s="37">
        <f t="shared" si="83"/>
        <v>0</v>
      </c>
      <c r="E131" s="37">
        <f t="shared" si="83"/>
        <v>0</v>
      </c>
      <c r="F131" s="37">
        <f t="shared" si="83"/>
        <v>0</v>
      </c>
      <c r="G131" s="37">
        <f t="shared" si="83"/>
        <v>0</v>
      </c>
      <c r="H131" s="37">
        <f t="shared" si="83"/>
        <v>0</v>
      </c>
      <c r="I131" s="37">
        <f t="shared" si="83"/>
        <v>0</v>
      </c>
      <c r="J131" s="37">
        <f t="shared" si="83"/>
        <v>0</v>
      </c>
      <c r="K131" s="37">
        <f t="shared" si="83"/>
        <v>0</v>
      </c>
      <c r="L131" s="37">
        <f t="shared" si="83"/>
        <v>0</v>
      </c>
      <c r="M131" s="37">
        <f t="shared" si="83"/>
        <v>0</v>
      </c>
      <c r="N131" s="37">
        <f t="shared" si="83"/>
        <v>0</v>
      </c>
      <c r="O131" s="37">
        <f t="shared" si="83"/>
        <v>0</v>
      </c>
      <c r="P131" s="37">
        <f t="shared" si="83"/>
        <v>0</v>
      </c>
      <c r="Q131" s="119"/>
      <c r="R131" s="120"/>
      <c r="S131" s="121"/>
      <c r="T131" s="121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6"/>
    </row>
    <row r="132" spans="1:34" ht="26.85" customHeight="1" x14ac:dyDescent="0.45">
      <c r="A132" s="119"/>
      <c r="B132" s="37">
        <f>B$11</f>
        <v>0</v>
      </c>
      <c r="C132" s="37">
        <f t="shared" ref="C132:P132" si="84">C$11</f>
        <v>0</v>
      </c>
      <c r="D132" s="37">
        <f t="shared" si="84"/>
        <v>0</v>
      </c>
      <c r="E132" s="37">
        <f t="shared" si="84"/>
        <v>0</v>
      </c>
      <c r="F132" s="37">
        <f t="shared" si="84"/>
        <v>0</v>
      </c>
      <c r="G132" s="37">
        <f t="shared" si="84"/>
        <v>0</v>
      </c>
      <c r="H132" s="37">
        <f t="shared" si="84"/>
        <v>0</v>
      </c>
      <c r="I132" s="37">
        <f t="shared" si="84"/>
        <v>0</v>
      </c>
      <c r="J132" s="37">
        <f t="shared" si="84"/>
        <v>0</v>
      </c>
      <c r="K132" s="37">
        <f t="shared" si="84"/>
        <v>0</v>
      </c>
      <c r="L132" s="37">
        <f t="shared" si="84"/>
        <v>0</v>
      </c>
      <c r="M132" s="37">
        <f t="shared" si="84"/>
        <v>0</v>
      </c>
      <c r="N132" s="37">
        <f t="shared" si="84"/>
        <v>0</v>
      </c>
      <c r="O132" s="37">
        <f t="shared" si="84"/>
        <v>0</v>
      </c>
      <c r="P132" s="37">
        <f t="shared" si="84"/>
        <v>0</v>
      </c>
      <c r="Q132" s="119"/>
      <c r="R132" s="120"/>
      <c r="S132" s="121"/>
      <c r="T132" s="121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6"/>
    </row>
    <row r="133" spans="1:34" ht="26.85" customHeight="1" x14ac:dyDescent="0.45">
      <c r="A133" s="119"/>
      <c r="B133" s="37">
        <f>B$12</f>
        <v>0</v>
      </c>
      <c r="C133" s="37">
        <f t="shared" ref="C133:P133" si="85">C$12</f>
        <v>0</v>
      </c>
      <c r="D133" s="37">
        <f t="shared" si="85"/>
        <v>0</v>
      </c>
      <c r="E133" s="37">
        <f t="shared" si="85"/>
        <v>0</v>
      </c>
      <c r="F133" s="37">
        <f t="shared" si="85"/>
        <v>0</v>
      </c>
      <c r="G133" s="37">
        <f t="shared" si="85"/>
        <v>0</v>
      </c>
      <c r="H133" s="37">
        <f t="shared" si="85"/>
        <v>0</v>
      </c>
      <c r="I133" s="37">
        <f t="shared" si="85"/>
        <v>0</v>
      </c>
      <c r="J133" s="37">
        <f t="shared" si="85"/>
        <v>0</v>
      </c>
      <c r="K133" s="37">
        <f t="shared" si="85"/>
        <v>0</v>
      </c>
      <c r="L133" s="37">
        <f t="shared" si="85"/>
        <v>0</v>
      </c>
      <c r="M133" s="37">
        <f t="shared" si="85"/>
        <v>0</v>
      </c>
      <c r="N133" s="37">
        <f t="shared" si="85"/>
        <v>0</v>
      </c>
      <c r="O133" s="37">
        <f t="shared" si="85"/>
        <v>0</v>
      </c>
      <c r="P133" s="37">
        <f t="shared" si="85"/>
        <v>0</v>
      </c>
      <c r="Q133" s="119"/>
      <c r="R133" s="120"/>
      <c r="S133" s="121"/>
      <c r="T133" s="121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6"/>
    </row>
    <row r="134" spans="1:34" ht="26.85" customHeight="1" x14ac:dyDescent="0.45">
      <c r="A134" s="119"/>
      <c r="B134" s="37">
        <f>B$13</f>
        <v>0</v>
      </c>
      <c r="C134" s="37">
        <f t="shared" ref="C134:P134" si="86">C$13</f>
        <v>0</v>
      </c>
      <c r="D134" s="37">
        <f t="shared" si="86"/>
        <v>0</v>
      </c>
      <c r="E134" s="37">
        <f t="shared" si="86"/>
        <v>0</v>
      </c>
      <c r="F134" s="37">
        <f t="shared" si="86"/>
        <v>0</v>
      </c>
      <c r="G134" s="37">
        <f t="shared" si="86"/>
        <v>0</v>
      </c>
      <c r="H134" s="37">
        <f t="shared" si="86"/>
        <v>0</v>
      </c>
      <c r="I134" s="37">
        <f t="shared" si="86"/>
        <v>0</v>
      </c>
      <c r="J134" s="37">
        <f t="shared" si="86"/>
        <v>0</v>
      </c>
      <c r="K134" s="37">
        <f t="shared" si="86"/>
        <v>0</v>
      </c>
      <c r="L134" s="37">
        <f t="shared" si="86"/>
        <v>0</v>
      </c>
      <c r="M134" s="37">
        <f t="shared" si="86"/>
        <v>0</v>
      </c>
      <c r="N134" s="37">
        <f t="shared" si="86"/>
        <v>0</v>
      </c>
      <c r="O134" s="37">
        <f t="shared" si="86"/>
        <v>0</v>
      </c>
      <c r="P134" s="37">
        <f t="shared" si="86"/>
        <v>0</v>
      </c>
      <c r="Q134" s="119"/>
      <c r="R134" s="120"/>
      <c r="S134" s="121"/>
      <c r="T134" s="121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6"/>
    </row>
    <row r="135" spans="1:34" ht="26.85" customHeight="1" x14ac:dyDescent="0.45">
      <c r="A135" s="119"/>
      <c r="B135" s="37">
        <f>B$14</f>
        <v>0</v>
      </c>
      <c r="C135" s="37">
        <f t="shared" ref="C135:P135" si="87">C$14</f>
        <v>0</v>
      </c>
      <c r="D135" s="37">
        <f t="shared" si="87"/>
        <v>0</v>
      </c>
      <c r="E135" s="37">
        <f t="shared" si="87"/>
        <v>0</v>
      </c>
      <c r="F135" s="37">
        <f t="shared" si="87"/>
        <v>0</v>
      </c>
      <c r="G135" s="37">
        <f t="shared" si="87"/>
        <v>0</v>
      </c>
      <c r="H135" s="37">
        <f t="shared" si="87"/>
        <v>0</v>
      </c>
      <c r="I135" s="37">
        <f t="shared" si="87"/>
        <v>0</v>
      </c>
      <c r="J135" s="37">
        <f t="shared" si="87"/>
        <v>0</v>
      </c>
      <c r="K135" s="37">
        <f t="shared" si="87"/>
        <v>0</v>
      </c>
      <c r="L135" s="37">
        <f t="shared" si="87"/>
        <v>0</v>
      </c>
      <c r="M135" s="37">
        <f t="shared" si="87"/>
        <v>0</v>
      </c>
      <c r="N135" s="37">
        <f t="shared" si="87"/>
        <v>0</v>
      </c>
      <c r="O135" s="37">
        <f t="shared" si="87"/>
        <v>0</v>
      </c>
      <c r="P135" s="37">
        <f t="shared" si="87"/>
        <v>0</v>
      </c>
      <c r="Q135" s="119"/>
      <c r="R135" s="120"/>
      <c r="S135" s="121"/>
      <c r="T135" s="121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6"/>
    </row>
    <row r="136" spans="1:34" ht="26.85" customHeight="1" x14ac:dyDescent="0.45">
      <c r="A136" s="119"/>
      <c r="B136" s="37">
        <f>B$15</f>
        <v>0</v>
      </c>
      <c r="C136" s="37">
        <f t="shared" ref="C136:P136" si="88">C$15</f>
        <v>0</v>
      </c>
      <c r="D136" s="37">
        <f t="shared" si="88"/>
        <v>0</v>
      </c>
      <c r="E136" s="37">
        <f t="shared" si="88"/>
        <v>0</v>
      </c>
      <c r="F136" s="37">
        <f t="shared" si="88"/>
        <v>0</v>
      </c>
      <c r="G136" s="37">
        <f t="shared" si="88"/>
        <v>0</v>
      </c>
      <c r="H136" s="37">
        <f t="shared" si="88"/>
        <v>0</v>
      </c>
      <c r="I136" s="37">
        <f t="shared" si="88"/>
        <v>0</v>
      </c>
      <c r="J136" s="37">
        <f t="shared" si="88"/>
        <v>0</v>
      </c>
      <c r="K136" s="37">
        <f t="shared" si="88"/>
        <v>0</v>
      </c>
      <c r="L136" s="37">
        <f t="shared" si="88"/>
        <v>0</v>
      </c>
      <c r="M136" s="37">
        <f t="shared" si="88"/>
        <v>0</v>
      </c>
      <c r="N136" s="37">
        <f t="shared" si="88"/>
        <v>0</v>
      </c>
      <c r="O136" s="37">
        <f t="shared" si="88"/>
        <v>0</v>
      </c>
      <c r="P136" s="37">
        <f t="shared" si="88"/>
        <v>0</v>
      </c>
      <c r="Q136" s="119"/>
      <c r="R136" s="120"/>
      <c r="S136" s="121"/>
      <c r="T136" s="121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6"/>
    </row>
    <row r="137" spans="1:34" ht="26.85" customHeight="1" x14ac:dyDescent="0.45">
      <c r="A137" s="119"/>
      <c r="B137" s="37">
        <f>B$16</f>
        <v>0</v>
      </c>
      <c r="C137" s="37">
        <f t="shared" ref="C137:P137" si="89">C$16</f>
        <v>0</v>
      </c>
      <c r="D137" s="37">
        <f t="shared" si="89"/>
        <v>0</v>
      </c>
      <c r="E137" s="37">
        <f t="shared" si="89"/>
        <v>0</v>
      </c>
      <c r="F137" s="37">
        <f t="shared" si="89"/>
        <v>0</v>
      </c>
      <c r="G137" s="37">
        <f t="shared" si="89"/>
        <v>0</v>
      </c>
      <c r="H137" s="37">
        <f t="shared" si="89"/>
        <v>0</v>
      </c>
      <c r="I137" s="37">
        <f t="shared" si="89"/>
        <v>0</v>
      </c>
      <c r="J137" s="37">
        <f t="shared" si="89"/>
        <v>0</v>
      </c>
      <c r="K137" s="37">
        <f t="shared" si="89"/>
        <v>0</v>
      </c>
      <c r="L137" s="37">
        <f t="shared" si="89"/>
        <v>0</v>
      </c>
      <c r="M137" s="37">
        <f t="shared" si="89"/>
        <v>0</v>
      </c>
      <c r="N137" s="37">
        <f t="shared" si="89"/>
        <v>0</v>
      </c>
      <c r="O137" s="37">
        <f t="shared" si="89"/>
        <v>0</v>
      </c>
      <c r="P137" s="37">
        <f t="shared" si="89"/>
        <v>0</v>
      </c>
      <c r="Q137" s="119"/>
      <c r="R137" s="120"/>
      <c r="S137" s="121"/>
      <c r="T137" s="121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6"/>
    </row>
    <row r="138" spans="1:34" ht="26.85" customHeight="1" x14ac:dyDescent="0.45">
      <c r="A138" s="119"/>
      <c r="B138" s="150" t="str">
        <f>B$17</f>
        <v xml:space="preserve">Rotten Trick - has caused many people restless nights, 10 letters </v>
      </c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19"/>
      <c r="R138" s="120"/>
      <c r="S138" s="121"/>
      <c r="T138" s="121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6"/>
    </row>
    <row r="139" spans="1:34" ht="24.95" customHeight="1" x14ac:dyDescent="0.45">
      <c r="A139" s="119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19"/>
      <c r="R139" s="120"/>
      <c r="S139" s="121"/>
      <c r="T139" s="121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6"/>
    </row>
    <row r="140" spans="1:34" ht="24.95" customHeight="1" x14ac:dyDescent="0.45">
      <c r="A140" s="119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19"/>
      <c r="R140" s="120"/>
      <c r="S140" s="121"/>
      <c r="T140" s="121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6"/>
    </row>
    <row r="141" spans="1:34" ht="26.85" customHeight="1" x14ac:dyDescent="0.45">
      <c r="A141" s="127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3" t="s">
        <v>0</v>
      </c>
      <c r="P141" s="134" t="s">
        <v>8</v>
      </c>
      <c r="Q141" s="127"/>
      <c r="R141" s="128"/>
      <c r="S141" s="129"/>
      <c r="T141" s="129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6"/>
    </row>
    <row r="142" spans="1:34" ht="26.85" customHeight="1" x14ac:dyDescent="0.45">
      <c r="A142" s="127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27"/>
      <c r="R142" s="128"/>
      <c r="S142" s="129"/>
      <c r="T142" s="129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6"/>
    </row>
    <row r="143" spans="1:34" ht="26.85" customHeight="1" x14ac:dyDescent="0.45">
      <c r="A143" s="127"/>
      <c r="B143" s="37">
        <f>B$2</f>
        <v>0</v>
      </c>
      <c r="C143" s="37">
        <f t="shared" ref="C143:P143" si="90">C$2</f>
        <v>0</v>
      </c>
      <c r="D143" s="37">
        <f t="shared" si="90"/>
        <v>0</v>
      </c>
      <c r="E143" s="37">
        <f t="shared" si="90"/>
        <v>0</v>
      </c>
      <c r="F143" s="37">
        <f t="shared" si="90"/>
        <v>0</v>
      </c>
      <c r="G143" s="37">
        <f t="shared" si="90"/>
        <v>0</v>
      </c>
      <c r="H143" s="37">
        <f t="shared" si="90"/>
        <v>0</v>
      </c>
      <c r="I143" s="37">
        <f t="shared" si="90"/>
        <v>0</v>
      </c>
      <c r="J143" s="37">
        <f t="shared" si="90"/>
        <v>0</v>
      </c>
      <c r="K143" s="37">
        <f t="shared" si="90"/>
        <v>0</v>
      </c>
      <c r="L143" s="37">
        <f t="shared" si="90"/>
        <v>0</v>
      </c>
      <c r="M143" s="37">
        <f t="shared" si="90"/>
        <v>0</v>
      </c>
      <c r="N143" s="37">
        <f t="shared" si="90"/>
        <v>0</v>
      </c>
      <c r="O143" s="37">
        <f t="shared" si="90"/>
        <v>0</v>
      </c>
      <c r="P143" s="37">
        <f t="shared" si="90"/>
        <v>0</v>
      </c>
      <c r="Q143" s="127"/>
      <c r="R143" s="128"/>
      <c r="S143" s="129"/>
      <c r="T143" s="129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6"/>
    </row>
    <row r="144" spans="1:34" ht="26.85" customHeight="1" x14ac:dyDescent="0.45">
      <c r="A144" s="127"/>
      <c r="B144" s="37">
        <f>B$3</f>
        <v>0</v>
      </c>
      <c r="C144" s="37">
        <f t="shared" ref="C144:P144" si="91">C$3</f>
        <v>0</v>
      </c>
      <c r="D144" s="37">
        <f t="shared" si="91"/>
        <v>0</v>
      </c>
      <c r="E144" s="37">
        <f t="shared" si="91"/>
        <v>0</v>
      </c>
      <c r="F144" s="37">
        <f t="shared" si="91"/>
        <v>0</v>
      </c>
      <c r="G144" s="37">
        <f t="shared" si="91"/>
        <v>0</v>
      </c>
      <c r="H144" s="37">
        <f t="shared" si="91"/>
        <v>0</v>
      </c>
      <c r="I144" s="37">
        <f t="shared" si="91"/>
        <v>0</v>
      </c>
      <c r="J144" s="37">
        <f t="shared" si="91"/>
        <v>0</v>
      </c>
      <c r="K144" s="37">
        <f t="shared" si="91"/>
        <v>0</v>
      </c>
      <c r="L144" s="37">
        <f t="shared" si="91"/>
        <v>0</v>
      </c>
      <c r="M144" s="37">
        <f t="shared" si="91"/>
        <v>0</v>
      </c>
      <c r="N144" s="37">
        <f t="shared" si="91"/>
        <v>0</v>
      </c>
      <c r="O144" s="37">
        <f t="shared" si="91"/>
        <v>0</v>
      </c>
      <c r="P144" s="37">
        <f t="shared" si="91"/>
        <v>0</v>
      </c>
      <c r="Q144" s="127"/>
      <c r="R144" s="128"/>
      <c r="S144" s="129"/>
      <c r="T144" s="129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6"/>
    </row>
    <row r="145" spans="1:34" ht="26.85" customHeight="1" x14ac:dyDescent="0.45">
      <c r="A145" s="127"/>
      <c r="B145" s="37">
        <f>B$4</f>
        <v>0</v>
      </c>
      <c r="C145" s="37">
        <f t="shared" ref="C145:P145" si="92">C$4</f>
        <v>0</v>
      </c>
      <c r="D145" s="37">
        <f t="shared" si="92"/>
        <v>0</v>
      </c>
      <c r="E145" s="37">
        <f t="shared" si="92"/>
        <v>0</v>
      </c>
      <c r="F145" s="37">
        <f t="shared" si="92"/>
        <v>0</v>
      </c>
      <c r="G145" s="37">
        <f t="shared" si="92"/>
        <v>0</v>
      </c>
      <c r="H145" s="37">
        <f t="shared" si="92"/>
        <v>0</v>
      </c>
      <c r="I145" s="37">
        <f t="shared" si="92"/>
        <v>0</v>
      </c>
      <c r="J145" s="37">
        <f t="shared" si="92"/>
        <v>0</v>
      </c>
      <c r="K145" s="37">
        <f t="shared" si="92"/>
        <v>0</v>
      </c>
      <c r="L145" s="37">
        <f t="shared" si="92"/>
        <v>0</v>
      </c>
      <c r="M145" s="37">
        <f t="shared" si="92"/>
        <v>0</v>
      </c>
      <c r="N145" s="37">
        <f t="shared" si="92"/>
        <v>0</v>
      </c>
      <c r="O145" s="37">
        <f t="shared" si="92"/>
        <v>0</v>
      </c>
      <c r="P145" s="37">
        <f t="shared" si="92"/>
        <v>0</v>
      </c>
      <c r="Q145" s="127"/>
      <c r="R145" s="128"/>
      <c r="S145" s="129"/>
      <c r="T145" s="129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6"/>
    </row>
    <row r="146" spans="1:34" ht="26.85" customHeight="1" x14ac:dyDescent="0.45">
      <c r="A146" s="127"/>
      <c r="B146" s="37">
        <f>B$5</f>
        <v>0</v>
      </c>
      <c r="C146" s="37">
        <f t="shared" ref="C146:P146" si="93">C$5</f>
        <v>0</v>
      </c>
      <c r="D146" s="37">
        <f t="shared" si="93"/>
        <v>0</v>
      </c>
      <c r="E146" s="37">
        <f t="shared" si="93"/>
        <v>0</v>
      </c>
      <c r="F146" s="37">
        <f t="shared" si="93"/>
        <v>0</v>
      </c>
      <c r="G146" s="37">
        <f t="shared" si="93"/>
        <v>0</v>
      </c>
      <c r="H146" s="37">
        <f t="shared" si="93"/>
        <v>0</v>
      </c>
      <c r="I146" s="37">
        <f t="shared" si="93"/>
        <v>0</v>
      </c>
      <c r="J146" s="37">
        <f t="shared" si="93"/>
        <v>0</v>
      </c>
      <c r="K146" s="37">
        <f t="shared" si="93"/>
        <v>0</v>
      </c>
      <c r="L146" s="37">
        <f t="shared" si="93"/>
        <v>0</v>
      </c>
      <c r="M146" s="37">
        <f t="shared" si="93"/>
        <v>0</v>
      </c>
      <c r="N146" s="37">
        <f t="shared" si="93"/>
        <v>0</v>
      </c>
      <c r="O146" s="37">
        <f t="shared" si="93"/>
        <v>0</v>
      </c>
      <c r="P146" s="37">
        <f t="shared" si="93"/>
        <v>0</v>
      </c>
      <c r="Q146" s="127"/>
      <c r="R146" s="128"/>
      <c r="S146" s="129"/>
      <c r="T146" s="129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6"/>
    </row>
    <row r="147" spans="1:34" ht="26.85" customHeight="1" x14ac:dyDescent="0.45">
      <c r="A147" s="127"/>
      <c r="B147" s="37">
        <f>B$6</f>
        <v>0</v>
      </c>
      <c r="C147" s="37">
        <f t="shared" ref="C147:P147" si="94">C$6</f>
        <v>0</v>
      </c>
      <c r="D147" s="37">
        <f t="shared" si="94"/>
        <v>0</v>
      </c>
      <c r="E147" s="37">
        <f t="shared" si="94"/>
        <v>0</v>
      </c>
      <c r="F147" s="37">
        <f t="shared" si="94"/>
        <v>0</v>
      </c>
      <c r="G147" s="37">
        <f t="shared" si="94"/>
        <v>0</v>
      </c>
      <c r="H147" s="37">
        <f t="shared" si="94"/>
        <v>0</v>
      </c>
      <c r="I147" s="37">
        <f t="shared" si="94"/>
        <v>0</v>
      </c>
      <c r="J147" s="37">
        <f t="shared" si="94"/>
        <v>0</v>
      </c>
      <c r="K147" s="37">
        <f t="shared" si="94"/>
        <v>0</v>
      </c>
      <c r="L147" s="37">
        <f t="shared" si="94"/>
        <v>0</v>
      </c>
      <c r="M147" s="37">
        <f t="shared" si="94"/>
        <v>0</v>
      </c>
      <c r="N147" s="37">
        <f t="shared" si="94"/>
        <v>0</v>
      </c>
      <c r="O147" s="37">
        <f t="shared" si="94"/>
        <v>0</v>
      </c>
      <c r="P147" s="37">
        <f t="shared" si="94"/>
        <v>0</v>
      </c>
      <c r="Q147" s="127"/>
      <c r="R147" s="128"/>
      <c r="S147" s="129"/>
      <c r="T147" s="129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6"/>
    </row>
    <row r="148" spans="1:34" ht="26.85" customHeight="1" x14ac:dyDescent="0.45">
      <c r="A148" s="127"/>
      <c r="B148" s="37">
        <f>B$7</f>
        <v>0</v>
      </c>
      <c r="C148" s="37">
        <f t="shared" ref="C148:P148" si="95">C$7</f>
        <v>0</v>
      </c>
      <c r="D148" s="37">
        <f t="shared" si="95"/>
        <v>0</v>
      </c>
      <c r="E148" s="37">
        <f t="shared" si="95"/>
        <v>0</v>
      </c>
      <c r="F148" s="37">
        <f t="shared" si="95"/>
        <v>0</v>
      </c>
      <c r="G148" s="37">
        <f t="shared" si="95"/>
        <v>0</v>
      </c>
      <c r="H148" s="37">
        <f t="shared" si="95"/>
        <v>0</v>
      </c>
      <c r="I148" s="37">
        <f t="shared" si="95"/>
        <v>0</v>
      </c>
      <c r="J148" s="37">
        <f t="shared" si="95"/>
        <v>0</v>
      </c>
      <c r="K148" s="37">
        <f t="shared" si="95"/>
        <v>0</v>
      </c>
      <c r="L148" s="37">
        <f t="shared" si="95"/>
        <v>0</v>
      </c>
      <c r="M148" s="37">
        <f t="shared" si="95"/>
        <v>0</v>
      </c>
      <c r="N148" s="37">
        <f t="shared" si="95"/>
        <v>0</v>
      </c>
      <c r="O148" s="37">
        <f t="shared" si="95"/>
        <v>0</v>
      </c>
      <c r="P148" s="37">
        <f t="shared" si="95"/>
        <v>0</v>
      </c>
      <c r="Q148" s="127"/>
      <c r="R148" s="128"/>
      <c r="S148" s="129"/>
      <c r="T148" s="129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6"/>
    </row>
    <row r="149" spans="1:34" ht="26.85" customHeight="1" x14ac:dyDescent="0.45">
      <c r="A149" s="127"/>
      <c r="B149" s="37">
        <f>B$8</f>
        <v>0</v>
      </c>
      <c r="C149" s="37">
        <f t="shared" ref="C149:P149" si="96">C$8</f>
        <v>0</v>
      </c>
      <c r="D149" s="37">
        <f t="shared" si="96"/>
        <v>0</v>
      </c>
      <c r="E149" s="37">
        <f t="shared" si="96"/>
        <v>0</v>
      </c>
      <c r="F149" s="37">
        <f t="shared" si="96"/>
        <v>0</v>
      </c>
      <c r="G149" s="37">
        <f t="shared" si="96"/>
        <v>0</v>
      </c>
      <c r="H149" s="37">
        <f t="shared" si="96"/>
        <v>0</v>
      </c>
      <c r="I149" s="37">
        <f t="shared" si="96"/>
        <v>0</v>
      </c>
      <c r="J149" s="37">
        <f t="shared" si="96"/>
        <v>0</v>
      </c>
      <c r="K149" s="37">
        <f t="shared" si="96"/>
        <v>0</v>
      </c>
      <c r="L149" s="37">
        <f t="shared" si="96"/>
        <v>0</v>
      </c>
      <c r="M149" s="37">
        <f t="shared" si="96"/>
        <v>0</v>
      </c>
      <c r="N149" s="37">
        <f t="shared" si="96"/>
        <v>0</v>
      </c>
      <c r="O149" s="37">
        <f t="shared" si="96"/>
        <v>0</v>
      </c>
      <c r="P149" s="37">
        <f t="shared" si="96"/>
        <v>0</v>
      </c>
      <c r="Q149" s="127"/>
      <c r="R149" s="128"/>
      <c r="S149" s="129"/>
      <c r="T149" s="129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6"/>
    </row>
    <row r="150" spans="1:34" ht="26.85" customHeight="1" x14ac:dyDescent="0.45">
      <c r="A150" s="127"/>
      <c r="B150" s="37">
        <f>B$9</f>
        <v>0</v>
      </c>
      <c r="C150" s="37">
        <f t="shared" ref="C150:P150" si="97">C$9</f>
        <v>0</v>
      </c>
      <c r="D150" s="37">
        <f t="shared" si="97"/>
        <v>0</v>
      </c>
      <c r="E150" s="37">
        <f t="shared" si="97"/>
        <v>0</v>
      </c>
      <c r="F150" s="37">
        <f t="shared" si="97"/>
        <v>0</v>
      </c>
      <c r="G150" s="37">
        <f t="shared" si="97"/>
        <v>0</v>
      </c>
      <c r="H150" s="37">
        <f t="shared" si="97"/>
        <v>0</v>
      </c>
      <c r="I150" s="37">
        <f t="shared" si="97"/>
        <v>0</v>
      </c>
      <c r="J150" s="37">
        <f t="shared" si="97"/>
        <v>0</v>
      </c>
      <c r="K150" s="37">
        <f t="shared" si="97"/>
        <v>0</v>
      </c>
      <c r="L150" s="37">
        <f t="shared" si="97"/>
        <v>0</v>
      </c>
      <c r="M150" s="37">
        <f t="shared" si="97"/>
        <v>0</v>
      </c>
      <c r="N150" s="37">
        <f t="shared" si="97"/>
        <v>0</v>
      </c>
      <c r="O150" s="37">
        <f t="shared" si="97"/>
        <v>0</v>
      </c>
      <c r="P150" s="37">
        <f t="shared" si="97"/>
        <v>0</v>
      </c>
      <c r="Q150" s="127"/>
      <c r="R150" s="128"/>
      <c r="S150" s="129"/>
      <c r="T150" s="129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6"/>
    </row>
    <row r="151" spans="1:34" ht="26.85" customHeight="1" x14ac:dyDescent="0.45">
      <c r="A151" s="127"/>
      <c r="B151" s="37">
        <f>B$10</f>
        <v>0</v>
      </c>
      <c r="C151" s="37">
        <f t="shared" ref="C151:P151" si="98">C$10</f>
        <v>0</v>
      </c>
      <c r="D151" s="37">
        <f t="shared" si="98"/>
        <v>0</v>
      </c>
      <c r="E151" s="37">
        <f t="shared" si="98"/>
        <v>0</v>
      </c>
      <c r="F151" s="37">
        <f t="shared" si="98"/>
        <v>0</v>
      </c>
      <c r="G151" s="37">
        <f t="shared" si="98"/>
        <v>0</v>
      </c>
      <c r="H151" s="37">
        <f t="shared" si="98"/>
        <v>0</v>
      </c>
      <c r="I151" s="37">
        <f t="shared" si="98"/>
        <v>0</v>
      </c>
      <c r="J151" s="37">
        <f t="shared" si="98"/>
        <v>0</v>
      </c>
      <c r="K151" s="37">
        <f t="shared" si="98"/>
        <v>0</v>
      </c>
      <c r="L151" s="37">
        <f t="shared" si="98"/>
        <v>0</v>
      </c>
      <c r="M151" s="37">
        <f t="shared" si="98"/>
        <v>0</v>
      </c>
      <c r="N151" s="37">
        <f t="shared" si="98"/>
        <v>0</v>
      </c>
      <c r="O151" s="37">
        <f t="shared" si="98"/>
        <v>0</v>
      </c>
      <c r="P151" s="37">
        <f t="shared" si="98"/>
        <v>0</v>
      </c>
      <c r="Q151" s="127"/>
      <c r="R151" s="128"/>
      <c r="S151" s="129"/>
      <c r="T151" s="129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6"/>
    </row>
    <row r="152" spans="1:34" ht="26.85" customHeight="1" x14ac:dyDescent="0.45">
      <c r="A152" s="127"/>
      <c r="B152" s="37">
        <f>B$11</f>
        <v>0</v>
      </c>
      <c r="C152" s="37">
        <f t="shared" ref="C152:P152" si="99">C$11</f>
        <v>0</v>
      </c>
      <c r="D152" s="37">
        <f t="shared" si="99"/>
        <v>0</v>
      </c>
      <c r="E152" s="37">
        <f t="shared" si="99"/>
        <v>0</v>
      </c>
      <c r="F152" s="37">
        <f t="shared" si="99"/>
        <v>0</v>
      </c>
      <c r="G152" s="37">
        <f t="shared" si="99"/>
        <v>0</v>
      </c>
      <c r="H152" s="37">
        <f t="shared" si="99"/>
        <v>0</v>
      </c>
      <c r="I152" s="37">
        <f t="shared" si="99"/>
        <v>0</v>
      </c>
      <c r="J152" s="37">
        <f t="shared" si="99"/>
        <v>0</v>
      </c>
      <c r="K152" s="37">
        <f t="shared" si="99"/>
        <v>0</v>
      </c>
      <c r="L152" s="37">
        <f t="shared" si="99"/>
        <v>0</v>
      </c>
      <c r="M152" s="37">
        <f t="shared" si="99"/>
        <v>0</v>
      </c>
      <c r="N152" s="37">
        <f t="shared" si="99"/>
        <v>0</v>
      </c>
      <c r="O152" s="37">
        <f t="shared" si="99"/>
        <v>0</v>
      </c>
      <c r="P152" s="37">
        <f t="shared" si="99"/>
        <v>0</v>
      </c>
      <c r="Q152" s="127"/>
      <c r="R152" s="128"/>
      <c r="S152" s="129"/>
      <c r="T152" s="129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6"/>
    </row>
    <row r="153" spans="1:34" ht="26.85" customHeight="1" x14ac:dyDescent="0.45">
      <c r="A153" s="127"/>
      <c r="B153" s="37">
        <f>B$12</f>
        <v>0</v>
      </c>
      <c r="C153" s="37">
        <f t="shared" ref="C153:P153" si="100">C$12</f>
        <v>0</v>
      </c>
      <c r="D153" s="37">
        <f t="shared" si="100"/>
        <v>0</v>
      </c>
      <c r="E153" s="37">
        <f t="shared" si="100"/>
        <v>0</v>
      </c>
      <c r="F153" s="37">
        <f t="shared" si="100"/>
        <v>0</v>
      </c>
      <c r="G153" s="37">
        <f t="shared" si="100"/>
        <v>0</v>
      </c>
      <c r="H153" s="37">
        <f t="shared" si="100"/>
        <v>0</v>
      </c>
      <c r="I153" s="37">
        <f t="shared" si="100"/>
        <v>0</v>
      </c>
      <c r="J153" s="37">
        <f t="shared" si="100"/>
        <v>0</v>
      </c>
      <c r="K153" s="37">
        <f t="shared" si="100"/>
        <v>0</v>
      </c>
      <c r="L153" s="37">
        <f t="shared" si="100"/>
        <v>0</v>
      </c>
      <c r="M153" s="37">
        <f t="shared" si="100"/>
        <v>0</v>
      </c>
      <c r="N153" s="37">
        <f t="shared" si="100"/>
        <v>0</v>
      </c>
      <c r="O153" s="37">
        <f t="shared" si="100"/>
        <v>0</v>
      </c>
      <c r="P153" s="37">
        <f t="shared" si="100"/>
        <v>0</v>
      </c>
      <c r="Q153" s="127"/>
      <c r="R153" s="128"/>
      <c r="S153" s="129"/>
      <c r="T153" s="129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6"/>
    </row>
    <row r="154" spans="1:34" ht="26.85" customHeight="1" x14ac:dyDescent="0.45">
      <c r="A154" s="127"/>
      <c r="B154" s="37">
        <f>B$13</f>
        <v>0</v>
      </c>
      <c r="C154" s="37">
        <f t="shared" ref="C154:P154" si="101">C$13</f>
        <v>0</v>
      </c>
      <c r="D154" s="37">
        <f t="shared" si="101"/>
        <v>0</v>
      </c>
      <c r="E154" s="37">
        <f t="shared" si="101"/>
        <v>0</v>
      </c>
      <c r="F154" s="37">
        <f t="shared" si="101"/>
        <v>0</v>
      </c>
      <c r="G154" s="37">
        <f t="shared" si="101"/>
        <v>0</v>
      </c>
      <c r="H154" s="37">
        <f t="shared" si="101"/>
        <v>0</v>
      </c>
      <c r="I154" s="37">
        <f t="shared" si="101"/>
        <v>0</v>
      </c>
      <c r="J154" s="37">
        <f t="shared" si="101"/>
        <v>0</v>
      </c>
      <c r="K154" s="37">
        <f t="shared" si="101"/>
        <v>0</v>
      </c>
      <c r="L154" s="37">
        <f t="shared" si="101"/>
        <v>0</v>
      </c>
      <c r="M154" s="37">
        <f t="shared" si="101"/>
        <v>0</v>
      </c>
      <c r="N154" s="37">
        <f t="shared" si="101"/>
        <v>0</v>
      </c>
      <c r="O154" s="37">
        <f t="shared" si="101"/>
        <v>0</v>
      </c>
      <c r="P154" s="37">
        <f t="shared" si="101"/>
        <v>0</v>
      </c>
      <c r="Q154" s="127"/>
      <c r="R154" s="128"/>
      <c r="S154" s="129"/>
      <c r="T154" s="129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6"/>
    </row>
    <row r="155" spans="1:34" ht="26.85" customHeight="1" x14ac:dyDescent="0.45">
      <c r="A155" s="127"/>
      <c r="B155" s="37">
        <f>B$14</f>
        <v>0</v>
      </c>
      <c r="C155" s="37">
        <f t="shared" ref="C155:P155" si="102">C$14</f>
        <v>0</v>
      </c>
      <c r="D155" s="37">
        <f t="shared" si="102"/>
        <v>0</v>
      </c>
      <c r="E155" s="37">
        <f t="shared" si="102"/>
        <v>0</v>
      </c>
      <c r="F155" s="37">
        <f t="shared" si="102"/>
        <v>0</v>
      </c>
      <c r="G155" s="37">
        <f t="shared" si="102"/>
        <v>0</v>
      </c>
      <c r="H155" s="37">
        <f t="shared" si="102"/>
        <v>0</v>
      </c>
      <c r="I155" s="37">
        <f t="shared" si="102"/>
        <v>0</v>
      </c>
      <c r="J155" s="37">
        <f t="shared" si="102"/>
        <v>0</v>
      </c>
      <c r="K155" s="37">
        <f t="shared" si="102"/>
        <v>0</v>
      </c>
      <c r="L155" s="37">
        <f t="shared" si="102"/>
        <v>0</v>
      </c>
      <c r="M155" s="37">
        <f t="shared" si="102"/>
        <v>0</v>
      </c>
      <c r="N155" s="37">
        <f t="shared" si="102"/>
        <v>0</v>
      </c>
      <c r="O155" s="37">
        <f t="shared" si="102"/>
        <v>0</v>
      </c>
      <c r="P155" s="37">
        <f t="shared" si="102"/>
        <v>0</v>
      </c>
      <c r="Q155" s="127"/>
      <c r="R155" s="128"/>
      <c r="S155" s="129"/>
      <c r="T155" s="129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6"/>
    </row>
    <row r="156" spans="1:34" ht="26.85" customHeight="1" x14ac:dyDescent="0.45">
      <c r="A156" s="127"/>
      <c r="B156" s="37">
        <f>B$15</f>
        <v>0</v>
      </c>
      <c r="C156" s="37">
        <f t="shared" ref="C156:P156" si="103">C$15</f>
        <v>0</v>
      </c>
      <c r="D156" s="37">
        <f t="shared" si="103"/>
        <v>0</v>
      </c>
      <c r="E156" s="37">
        <f t="shared" si="103"/>
        <v>0</v>
      </c>
      <c r="F156" s="37">
        <f t="shared" si="103"/>
        <v>0</v>
      </c>
      <c r="G156" s="37">
        <f t="shared" si="103"/>
        <v>0</v>
      </c>
      <c r="H156" s="37">
        <f t="shared" si="103"/>
        <v>0</v>
      </c>
      <c r="I156" s="37">
        <f t="shared" si="103"/>
        <v>0</v>
      </c>
      <c r="J156" s="37">
        <f t="shared" si="103"/>
        <v>0</v>
      </c>
      <c r="K156" s="37">
        <f t="shared" si="103"/>
        <v>0</v>
      </c>
      <c r="L156" s="37">
        <f t="shared" si="103"/>
        <v>0</v>
      </c>
      <c r="M156" s="37">
        <f t="shared" si="103"/>
        <v>0</v>
      </c>
      <c r="N156" s="37">
        <f t="shared" si="103"/>
        <v>0</v>
      </c>
      <c r="O156" s="37">
        <f t="shared" si="103"/>
        <v>0</v>
      </c>
      <c r="P156" s="37">
        <f t="shared" si="103"/>
        <v>0</v>
      </c>
      <c r="Q156" s="127"/>
      <c r="R156" s="128"/>
      <c r="S156" s="129"/>
      <c r="T156" s="129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6"/>
    </row>
    <row r="157" spans="1:34" ht="26.85" customHeight="1" x14ac:dyDescent="0.45">
      <c r="A157" s="127"/>
      <c r="B157" s="37">
        <f>B$16</f>
        <v>0</v>
      </c>
      <c r="C157" s="37">
        <f t="shared" ref="C157:P157" si="104">C$16</f>
        <v>0</v>
      </c>
      <c r="D157" s="37">
        <f t="shared" si="104"/>
        <v>0</v>
      </c>
      <c r="E157" s="37">
        <f t="shared" si="104"/>
        <v>0</v>
      </c>
      <c r="F157" s="37">
        <f t="shared" si="104"/>
        <v>0</v>
      </c>
      <c r="G157" s="37">
        <f t="shared" si="104"/>
        <v>0</v>
      </c>
      <c r="H157" s="37">
        <f t="shared" si="104"/>
        <v>0</v>
      </c>
      <c r="I157" s="37">
        <f t="shared" si="104"/>
        <v>0</v>
      </c>
      <c r="J157" s="37">
        <f t="shared" si="104"/>
        <v>0</v>
      </c>
      <c r="K157" s="37">
        <f t="shared" si="104"/>
        <v>0</v>
      </c>
      <c r="L157" s="37">
        <f t="shared" si="104"/>
        <v>0</v>
      </c>
      <c r="M157" s="37">
        <f t="shared" si="104"/>
        <v>0</v>
      </c>
      <c r="N157" s="37">
        <f t="shared" si="104"/>
        <v>0</v>
      </c>
      <c r="O157" s="37">
        <f t="shared" si="104"/>
        <v>0</v>
      </c>
      <c r="P157" s="37">
        <f t="shared" si="104"/>
        <v>0</v>
      </c>
      <c r="Q157" s="127"/>
      <c r="R157" s="128"/>
      <c r="S157" s="129"/>
      <c r="T157" s="129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6"/>
    </row>
    <row r="158" spans="1:34" ht="26.85" customHeight="1" x14ac:dyDescent="0.45">
      <c r="A158" s="127"/>
      <c r="B158" s="151" t="str">
        <f>B$17</f>
        <v xml:space="preserve">Rotten Trick - has caused many people restless nights, 10 letters </v>
      </c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27"/>
      <c r="R158" s="128"/>
      <c r="S158" s="129"/>
      <c r="T158" s="129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6"/>
    </row>
    <row r="159" spans="1:34" ht="24.95" customHeight="1" x14ac:dyDescent="0.45">
      <c r="A159" s="127"/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27"/>
      <c r="R159" s="128"/>
      <c r="S159" s="129"/>
      <c r="T159" s="129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6"/>
    </row>
    <row r="160" spans="1:34" ht="24.95" customHeight="1" x14ac:dyDescent="0.45">
      <c r="A160" s="127"/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27"/>
      <c r="R160" s="128"/>
      <c r="S160" s="129"/>
      <c r="T160" s="129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6"/>
    </row>
    <row r="161" spans="1:34" ht="26.85" customHeight="1" x14ac:dyDescent="0.45">
      <c r="A161" s="64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2" t="s">
        <v>0</v>
      </c>
      <c r="P161" s="33" t="s">
        <v>7</v>
      </c>
      <c r="Q161" s="64"/>
      <c r="R161" s="55"/>
      <c r="S161" s="16"/>
      <c r="T161" s="16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6"/>
    </row>
    <row r="162" spans="1:34" ht="26.85" customHeight="1" x14ac:dyDescent="0.45">
      <c r="A162" s="6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64"/>
      <c r="R162" s="55"/>
      <c r="S162" s="16"/>
      <c r="T162" s="16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6"/>
    </row>
    <row r="163" spans="1:34" ht="26.85" customHeight="1" x14ac:dyDescent="0.45">
      <c r="A163" s="64"/>
      <c r="B163" s="37">
        <f>B$2</f>
        <v>0</v>
      </c>
      <c r="C163" s="37">
        <f t="shared" ref="C163:P163" si="105">C$2</f>
        <v>0</v>
      </c>
      <c r="D163" s="37">
        <f t="shared" si="105"/>
        <v>0</v>
      </c>
      <c r="E163" s="37">
        <f t="shared" si="105"/>
        <v>0</v>
      </c>
      <c r="F163" s="37">
        <f t="shared" si="105"/>
        <v>0</v>
      </c>
      <c r="G163" s="37">
        <f t="shared" si="105"/>
        <v>0</v>
      </c>
      <c r="H163" s="37">
        <f t="shared" si="105"/>
        <v>0</v>
      </c>
      <c r="I163" s="37">
        <f t="shared" si="105"/>
        <v>0</v>
      </c>
      <c r="J163" s="37">
        <f t="shared" si="105"/>
        <v>0</v>
      </c>
      <c r="K163" s="37">
        <f t="shared" si="105"/>
        <v>0</v>
      </c>
      <c r="L163" s="37">
        <f t="shared" si="105"/>
        <v>0</v>
      </c>
      <c r="M163" s="37">
        <f t="shared" si="105"/>
        <v>0</v>
      </c>
      <c r="N163" s="37">
        <f t="shared" si="105"/>
        <v>0</v>
      </c>
      <c r="O163" s="37">
        <f t="shared" si="105"/>
        <v>0</v>
      </c>
      <c r="P163" s="37">
        <f t="shared" si="105"/>
        <v>0</v>
      </c>
      <c r="Q163" s="64"/>
      <c r="R163" s="55"/>
      <c r="S163" s="16"/>
      <c r="T163" s="16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"/>
    </row>
    <row r="164" spans="1:34" ht="26.85" customHeight="1" x14ac:dyDescent="0.45">
      <c r="A164" s="64"/>
      <c r="B164" s="37">
        <f>B$3</f>
        <v>0</v>
      </c>
      <c r="C164" s="37">
        <f t="shared" ref="C164:P164" si="106">C$3</f>
        <v>0</v>
      </c>
      <c r="D164" s="37">
        <f t="shared" si="106"/>
        <v>0</v>
      </c>
      <c r="E164" s="37">
        <f t="shared" si="106"/>
        <v>0</v>
      </c>
      <c r="F164" s="37">
        <f t="shared" si="106"/>
        <v>0</v>
      </c>
      <c r="G164" s="37">
        <f t="shared" si="106"/>
        <v>0</v>
      </c>
      <c r="H164" s="37">
        <f t="shared" si="106"/>
        <v>0</v>
      </c>
      <c r="I164" s="37">
        <f t="shared" si="106"/>
        <v>0</v>
      </c>
      <c r="J164" s="37">
        <f t="shared" si="106"/>
        <v>0</v>
      </c>
      <c r="K164" s="37">
        <f t="shared" si="106"/>
        <v>0</v>
      </c>
      <c r="L164" s="37">
        <f t="shared" si="106"/>
        <v>0</v>
      </c>
      <c r="M164" s="37">
        <f t="shared" si="106"/>
        <v>0</v>
      </c>
      <c r="N164" s="37">
        <f t="shared" si="106"/>
        <v>0</v>
      </c>
      <c r="O164" s="37">
        <f t="shared" si="106"/>
        <v>0</v>
      </c>
      <c r="P164" s="37">
        <f t="shared" si="106"/>
        <v>0</v>
      </c>
      <c r="Q164" s="64"/>
      <c r="R164" s="55"/>
      <c r="S164" s="16"/>
      <c r="T164" s="16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"/>
    </row>
    <row r="165" spans="1:34" ht="26.85" customHeight="1" x14ac:dyDescent="0.45">
      <c r="A165" s="64"/>
      <c r="B165" s="37">
        <f>B$4</f>
        <v>0</v>
      </c>
      <c r="C165" s="37">
        <f t="shared" ref="C165:P165" si="107">C$4</f>
        <v>0</v>
      </c>
      <c r="D165" s="37">
        <f t="shared" si="107"/>
        <v>0</v>
      </c>
      <c r="E165" s="37">
        <f t="shared" si="107"/>
        <v>0</v>
      </c>
      <c r="F165" s="37">
        <f t="shared" si="107"/>
        <v>0</v>
      </c>
      <c r="G165" s="37">
        <f t="shared" si="107"/>
        <v>0</v>
      </c>
      <c r="H165" s="37">
        <f t="shared" si="107"/>
        <v>0</v>
      </c>
      <c r="I165" s="37">
        <f t="shared" si="107"/>
        <v>0</v>
      </c>
      <c r="J165" s="37">
        <f t="shared" si="107"/>
        <v>0</v>
      </c>
      <c r="K165" s="37">
        <f t="shared" si="107"/>
        <v>0</v>
      </c>
      <c r="L165" s="37">
        <f t="shared" si="107"/>
        <v>0</v>
      </c>
      <c r="M165" s="37">
        <f t="shared" si="107"/>
        <v>0</v>
      </c>
      <c r="N165" s="37">
        <f t="shared" si="107"/>
        <v>0</v>
      </c>
      <c r="O165" s="37">
        <f t="shared" si="107"/>
        <v>0</v>
      </c>
      <c r="P165" s="37">
        <f t="shared" si="107"/>
        <v>0</v>
      </c>
      <c r="Q165" s="64"/>
      <c r="R165" s="55"/>
      <c r="S165" s="16"/>
      <c r="T165" s="16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"/>
    </row>
    <row r="166" spans="1:34" ht="26.85" customHeight="1" x14ac:dyDescent="0.45">
      <c r="A166" s="64"/>
      <c r="B166" s="37">
        <f>B$5</f>
        <v>0</v>
      </c>
      <c r="C166" s="37">
        <f t="shared" ref="C166:P166" si="108">C$5</f>
        <v>0</v>
      </c>
      <c r="D166" s="37">
        <f t="shared" si="108"/>
        <v>0</v>
      </c>
      <c r="E166" s="37">
        <f t="shared" si="108"/>
        <v>0</v>
      </c>
      <c r="F166" s="37">
        <f t="shared" si="108"/>
        <v>0</v>
      </c>
      <c r="G166" s="37">
        <f t="shared" si="108"/>
        <v>0</v>
      </c>
      <c r="H166" s="37">
        <f t="shared" si="108"/>
        <v>0</v>
      </c>
      <c r="I166" s="37">
        <f t="shared" si="108"/>
        <v>0</v>
      </c>
      <c r="J166" s="37">
        <f t="shared" si="108"/>
        <v>0</v>
      </c>
      <c r="K166" s="37">
        <f t="shared" si="108"/>
        <v>0</v>
      </c>
      <c r="L166" s="37">
        <f t="shared" si="108"/>
        <v>0</v>
      </c>
      <c r="M166" s="37">
        <f t="shared" si="108"/>
        <v>0</v>
      </c>
      <c r="N166" s="37">
        <f t="shared" si="108"/>
        <v>0</v>
      </c>
      <c r="O166" s="37">
        <f t="shared" si="108"/>
        <v>0</v>
      </c>
      <c r="P166" s="37">
        <f t="shared" si="108"/>
        <v>0</v>
      </c>
      <c r="Q166" s="64"/>
      <c r="R166" s="55"/>
      <c r="S166" s="16"/>
      <c r="T166" s="16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6"/>
    </row>
    <row r="167" spans="1:34" ht="26.85" customHeight="1" x14ac:dyDescent="0.45">
      <c r="A167" s="64"/>
      <c r="B167" s="37">
        <f>B$6</f>
        <v>0</v>
      </c>
      <c r="C167" s="37">
        <f t="shared" ref="C167:P167" si="109">C$6</f>
        <v>0</v>
      </c>
      <c r="D167" s="37">
        <f t="shared" si="109"/>
        <v>0</v>
      </c>
      <c r="E167" s="37">
        <f t="shared" si="109"/>
        <v>0</v>
      </c>
      <c r="F167" s="37">
        <f t="shared" si="109"/>
        <v>0</v>
      </c>
      <c r="G167" s="37">
        <f t="shared" si="109"/>
        <v>0</v>
      </c>
      <c r="H167" s="37">
        <f t="shared" si="109"/>
        <v>0</v>
      </c>
      <c r="I167" s="37">
        <f t="shared" si="109"/>
        <v>0</v>
      </c>
      <c r="J167" s="37">
        <f t="shared" si="109"/>
        <v>0</v>
      </c>
      <c r="K167" s="37">
        <f t="shared" si="109"/>
        <v>0</v>
      </c>
      <c r="L167" s="37">
        <f t="shared" si="109"/>
        <v>0</v>
      </c>
      <c r="M167" s="37">
        <f t="shared" si="109"/>
        <v>0</v>
      </c>
      <c r="N167" s="37">
        <f t="shared" si="109"/>
        <v>0</v>
      </c>
      <c r="O167" s="37">
        <f t="shared" si="109"/>
        <v>0</v>
      </c>
      <c r="P167" s="37">
        <f t="shared" si="109"/>
        <v>0</v>
      </c>
      <c r="Q167" s="64"/>
      <c r="R167" s="55"/>
      <c r="S167" s="16"/>
      <c r="T167" s="16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6"/>
    </row>
    <row r="168" spans="1:34" ht="26.85" customHeight="1" x14ac:dyDescent="0.45">
      <c r="A168" s="64"/>
      <c r="B168" s="37">
        <f>B$7</f>
        <v>0</v>
      </c>
      <c r="C168" s="37">
        <f t="shared" ref="C168:P168" si="110">C$7</f>
        <v>0</v>
      </c>
      <c r="D168" s="37">
        <f t="shared" si="110"/>
        <v>0</v>
      </c>
      <c r="E168" s="37">
        <f t="shared" si="110"/>
        <v>0</v>
      </c>
      <c r="F168" s="37">
        <f t="shared" si="110"/>
        <v>0</v>
      </c>
      <c r="G168" s="37">
        <f t="shared" si="110"/>
        <v>0</v>
      </c>
      <c r="H168" s="37">
        <f t="shared" si="110"/>
        <v>0</v>
      </c>
      <c r="I168" s="37">
        <f t="shared" si="110"/>
        <v>0</v>
      </c>
      <c r="J168" s="37">
        <f t="shared" si="110"/>
        <v>0</v>
      </c>
      <c r="K168" s="37">
        <f t="shared" si="110"/>
        <v>0</v>
      </c>
      <c r="L168" s="37">
        <f t="shared" si="110"/>
        <v>0</v>
      </c>
      <c r="M168" s="37">
        <f t="shared" si="110"/>
        <v>0</v>
      </c>
      <c r="N168" s="37">
        <f t="shared" si="110"/>
        <v>0</v>
      </c>
      <c r="O168" s="37">
        <f t="shared" si="110"/>
        <v>0</v>
      </c>
      <c r="P168" s="37">
        <f t="shared" si="110"/>
        <v>0</v>
      </c>
      <c r="Q168" s="64"/>
      <c r="R168" s="55"/>
      <c r="S168" s="16"/>
      <c r="T168" s="16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6"/>
    </row>
    <row r="169" spans="1:34" ht="26.85" customHeight="1" x14ac:dyDescent="0.45">
      <c r="A169" s="64"/>
      <c r="B169" s="37">
        <f>B$8</f>
        <v>0</v>
      </c>
      <c r="C169" s="37">
        <f t="shared" ref="C169:P169" si="111">C$8</f>
        <v>0</v>
      </c>
      <c r="D169" s="37">
        <f t="shared" si="111"/>
        <v>0</v>
      </c>
      <c r="E169" s="37">
        <f t="shared" si="111"/>
        <v>0</v>
      </c>
      <c r="F169" s="37">
        <f t="shared" si="111"/>
        <v>0</v>
      </c>
      <c r="G169" s="37">
        <f t="shared" si="111"/>
        <v>0</v>
      </c>
      <c r="H169" s="37">
        <f t="shared" si="111"/>
        <v>0</v>
      </c>
      <c r="I169" s="37">
        <f t="shared" si="111"/>
        <v>0</v>
      </c>
      <c r="J169" s="37">
        <f t="shared" si="111"/>
        <v>0</v>
      </c>
      <c r="K169" s="37">
        <f t="shared" si="111"/>
        <v>0</v>
      </c>
      <c r="L169" s="37">
        <f t="shared" si="111"/>
        <v>0</v>
      </c>
      <c r="M169" s="37">
        <f t="shared" si="111"/>
        <v>0</v>
      </c>
      <c r="N169" s="37">
        <f t="shared" si="111"/>
        <v>0</v>
      </c>
      <c r="O169" s="37">
        <f t="shared" si="111"/>
        <v>0</v>
      </c>
      <c r="P169" s="37">
        <f t="shared" si="111"/>
        <v>0</v>
      </c>
      <c r="Q169" s="64"/>
      <c r="R169" s="55"/>
      <c r="S169" s="16"/>
      <c r="T169" s="16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6"/>
    </row>
    <row r="170" spans="1:34" ht="26.85" customHeight="1" x14ac:dyDescent="0.45">
      <c r="A170" s="64"/>
      <c r="B170" s="37">
        <f>B$9</f>
        <v>0</v>
      </c>
      <c r="C170" s="37">
        <f t="shared" ref="C170:P170" si="112">C$9</f>
        <v>0</v>
      </c>
      <c r="D170" s="37">
        <f t="shared" si="112"/>
        <v>0</v>
      </c>
      <c r="E170" s="37">
        <f t="shared" si="112"/>
        <v>0</v>
      </c>
      <c r="F170" s="37">
        <f t="shared" si="112"/>
        <v>0</v>
      </c>
      <c r="G170" s="37">
        <f t="shared" si="112"/>
        <v>0</v>
      </c>
      <c r="H170" s="37">
        <f t="shared" si="112"/>
        <v>0</v>
      </c>
      <c r="I170" s="37">
        <f t="shared" si="112"/>
        <v>0</v>
      </c>
      <c r="J170" s="37">
        <f t="shared" si="112"/>
        <v>0</v>
      </c>
      <c r="K170" s="37">
        <f t="shared" si="112"/>
        <v>0</v>
      </c>
      <c r="L170" s="37">
        <f t="shared" si="112"/>
        <v>0</v>
      </c>
      <c r="M170" s="37">
        <f t="shared" si="112"/>
        <v>0</v>
      </c>
      <c r="N170" s="37">
        <f t="shared" si="112"/>
        <v>0</v>
      </c>
      <c r="O170" s="37">
        <f t="shared" si="112"/>
        <v>0</v>
      </c>
      <c r="P170" s="37">
        <f t="shared" si="112"/>
        <v>0</v>
      </c>
      <c r="Q170" s="64"/>
      <c r="R170" s="55"/>
      <c r="S170" s="16"/>
      <c r="T170" s="16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6"/>
    </row>
    <row r="171" spans="1:34" ht="26.85" customHeight="1" x14ac:dyDescent="0.45">
      <c r="A171" s="64"/>
      <c r="B171" s="37">
        <f>B$10</f>
        <v>0</v>
      </c>
      <c r="C171" s="37">
        <f t="shared" ref="C171:P171" si="113">C$10</f>
        <v>0</v>
      </c>
      <c r="D171" s="37">
        <f t="shared" si="113"/>
        <v>0</v>
      </c>
      <c r="E171" s="37">
        <f t="shared" si="113"/>
        <v>0</v>
      </c>
      <c r="F171" s="37">
        <f t="shared" si="113"/>
        <v>0</v>
      </c>
      <c r="G171" s="37">
        <f t="shared" si="113"/>
        <v>0</v>
      </c>
      <c r="H171" s="37">
        <f t="shared" si="113"/>
        <v>0</v>
      </c>
      <c r="I171" s="37">
        <f t="shared" si="113"/>
        <v>0</v>
      </c>
      <c r="J171" s="37">
        <f t="shared" si="113"/>
        <v>0</v>
      </c>
      <c r="K171" s="37">
        <f t="shared" si="113"/>
        <v>0</v>
      </c>
      <c r="L171" s="37">
        <f t="shared" si="113"/>
        <v>0</v>
      </c>
      <c r="M171" s="37">
        <f t="shared" si="113"/>
        <v>0</v>
      </c>
      <c r="N171" s="37">
        <f t="shared" si="113"/>
        <v>0</v>
      </c>
      <c r="O171" s="37">
        <f t="shared" si="113"/>
        <v>0</v>
      </c>
      <c r="P171" s="37">
        <f t="shared" si="113"/>
        <v>0</v>
      </c>
      <c r="Q171" s="64"/>
      <c r="R171" s="55"/>
      <c r="S171" s="16"/>
      <c r="T171" s="16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6"/>
    </row>
    <row r="172" spans="1:34" ht="26.85" customHeight="1" x14ac:dyDescent="0.45">
      <c r="A172" s="64"/>
      <c r="B172" s="37">
        <f>B$11</f>
        <v>0</v>
      </c>
      <c r="C172" s="37">
        <f t="shared" ref="C172:P172" si="114">C$11</f>
        <v>0</v>
      </c>
      <c r="D172" s="37">
        <f t="shared" si="114"/>
        <v>0</v>
      </c>
      <c r="E172" s="37">
        <f t="shared" si="114"/>
        <v>0</v>
      </c>
      <c r="F172" s="37">
        <f t="shared" si="114"/>
        <v>0</v>
      </c>
      <c r="G172" s="37">
        <f t="shared" si="114"/>
        <v>0</v>
      </c>
      <c r="H172" s="37">
        <f t="shared" si="114"/>
        <v>0</v>
      </c>
      <c r="I172" s="37">
        <f t="shared" si="114"/>
        <v>0</v>
      </c>
      <c r="J172" s="37">
        <f t="shared" si="114"/>
        <v>0</v>
      </c>
      <c r="K172" s="37">
        <f t="shared" si="114"/>
        <v>0</v>
      </c>
      <c r="L172" s="37">
        <f t="shared" si="114"/>
        <v>0</v>
      </c>
      <c r="M172" s="37">
        <f t="shared" si="114"/>
        <v>0</v>
      </c>
      <c r="N172" s="37">
        <f t="shared" si="114"/>
        <v>0</v>
      </c>
      <c r="O172" s="37">
        <f t="shared" si="114"/>
        <v>0</v>
      </c>
      <c r="P172" s="37">
        <f t="shared" si="114"/>
        <v>0</v>
      </c>
      <c r="Q172" s="64"/>
      <c r="R172" s="55"/>
      <c r="S172" s="16"/>
      <c r="T172" s="16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6"/>
    </row>
    <row r="173" spans="1:34" ht="26.85" customHeight="1" x14ac:dyDescent="0.45">
      <c r="A173" s="64"/>
      <c r="B173" s="37">
        <f>B$12</f>
        <v>0</v>
      </c>
      <c r="C173" s="37">
        <f t="shared" ref="C173:P173" si="115">C$12</f>
        <v>0</v>
      </c>
      <c r="D173" s="37">
        <f t="shared" si="115"/>
        <v>0</v>
      </c>
      <c r="E173" s="37">
        <f t="shared" si="115"/>
        <v>0</v>
      </c>
      <c r="F173" s="37">
        <f t="shared" si="115"/>
        <v>0</v>
      </c>
      <c r="G173" s="37">
        <f t="shared" si="115"/>
        <v>0</v>
      </c>
      <c r="H173" s="37">
        <f t="shared" si="115"/>
        <v>0</v>
      </c>
      <c r="I173" s="37">
        <f t="shared" si="115"/>
        <v>0</v>
      </c>
      <c r="J173" s="37">
        <f t="shared" si="115"/>
        <v>0</v>
      </c>
      <c r="K173" s="37">
        <f t="shared" si="115"/>
        <v>0</v>
      </c>
      <c r="L173" s="37">
        <f t="shared" si="115"/>
        <v>0</v>
      </c>
      <c r="M173" s="37">
        <f t="shared" si="115"/>
        <v>0</v>
      </c>
      <c r="N173" s="37">
        <f t="shared" si="115"/>
        <v>0</v>
      </c>
      <c r="O173" s="37">
        <f t="shared" si="115"/>
        <v>0</v>
      </c>
      <c r="P173" s="37">
        <f t="shared" si="115"/>
        <v>0</v>
      </c>
      <c r="Q173" s="64"/>
      <c r="R173" s="55"/>
      <c r="S173" s="16"/>
      <c r="T173" s="16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6"/>
    </row>
    <row r="174" spans="1:34" ht="26.85" customHeight="1" x14ac:dyDescent="0.45">
      <c r="A174" s="64"/>
      <c r="B174" s="37">
        <f>B$13</f>
        <v>0</v>
      </c>
      <c r="C174" s="37">
        <f t="shared" ref="C174:P174" si="116">C$13</f>
        <v>0</v>
      </c>
      <c r="D174" s="37">
        <f t="shared" si="116"/>
        <v>0</v>
      </c>
      <c r="E174" s="37">
        <f t="shared" si="116"/>
        <v>0</v>
      </c>
      <c r="F174" s="37">
        <f t="shared" si="116"/>
        <v>0</v>
      </c>
      <c r="G174" s="37">
        <f t="shared" si="116"/>
        <v>0</v>
      </c>
      <c r="H174" s="37">
        <f t="shared" si="116"/>
        <v>0</v>
      </c>
      <c r="I174" s="37">
        <f t="shared" si="116"/>
        <v>0</v>
      </c>
      <c r="J174" s="37">
        <f t="shared" si="116"/>
        <v>0</v>
      </c>
      <c r="K174" s="37">
        <f t="shared" si="116"/>
        <v>0</v>
      </c>
      <c r="L174" s="37">
        <f t="shared" si="116"/>
        <v>0</v>
      </c>
      <c r="M174" s="37">
        <f t="shared" si="116"/>
        <v>0</v>
      </c>
      <c r="N174" s="37">
        <f t="shared" si="116"/>
        <v>0</v>
      </c>
      <c r="O174" s="37">
        <f t="shared" si="116"/>
        <v>0</v>
      </c>
      <c r="P174" s="37">
        <f t="shared" si="116"/>
        <v>0</v>
      </c>
      <c r="Q174" s="64"/>
      <c r="R174" s="55"/>
      <c r="S174" s="16"/>
      <c r="T174" s="16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6"/>
    </row>
    <row r="175" spans="1:34" ht="26.85" customHeight="1" x14ac:dyDescent="0.45">
      <c r="A175" s="64"/>
      <c r="B175" s="37">
        <f>B$14</f>
        <v>0</v>
      </c>
      <c r="C175" s="37">
        <f t="shared" ref="C175:P175" si="117">C$14</f>
        <v>0</v>
      </c>
      <c r="D175" s="37">
        <f t="shared" si="117"/>
        <v>0</v>
      </c>
      <c r="E175" s="37">
        <f t="shared" si="117"/>
        <v>0</v>
      </c>
      <c r="F175" s="37">
        <f t="shared" si="117"/>
        <v>0</v>
      </c>
      <c r="G175" s="37">
        <f t="shared" si="117"/>
        <v>0</v>
      </c>
      <c r="H175" s="37">
        <f t="shared" si="117"/>
        <v>0</v>
      </c>
      <c r="I175" s="37">
        <f t="shared" si="117"/>
        <v>0</v>
      </c>
      <c r="J175" s="37">
        <f t="shared" si="117"/>
        <v>0</v>
      </c>
      <c r="K175" s="37">
        <f t="shared" si="117"/>
        <v>0</v>
      </c>
      <c r="L175" s="37">
        <f t="shared" si="117"/>
        <v>0</v>
      </c>
      <c r="M175" s="37">
        <f t="shared" si="117"/>
        <v>0</v>
      </c>
      <c r="N175" s="37">
        <f t="shared" si="117"/>
        <v>0</v>
      </c>
      <c r="O175" s="37">
        <f t="shared" si="117"/>
        <v>0</v>
      </c>
      <c r="P175" s="37">
        <f t="shared" si="117"/>
        <v>0</v>
      </c>
      <c r="Q175" s="64"/>
      <c r="R175" s="55"/>
      <c r="S175" s="16"/>
      <c r="T175" s="16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6"/>
    </row>
    <row r="176" spans="1:34" ht="26.85" customHeight="1" x14ac:dyDescent="0.45">
      <c r="A176" s="64"/>
      <c r="B176" s="37">
        <f>B$15</f>
        <v>0</v>
      </c>
      <c r="C176" s="37">
        <f t="shared" ref="C176:P176" si="118">C$15</f>
        <v>0</v>
      </c>
      <c r="D176" s="37">
        <f t="shared" si="118"/>
        <v>0</v>
      </c>
      <c r="E176" s="37">
        <f t="shared" si="118"/>
        <v>0</v>
      </c>
      <c r="F176" s="37">
        <f t="shared" si="118"/>
        <v>0</v>
      </c>
      <c r="G176" s="37">
        <f t="shared" si="118"/>
        <v>0</v>
      </c>
      <c r="H176" s="37">
        <f t="shared" si="118"/>
        <v>0</v>
      </c>
      <c r="I176" s="37">
        <f t="shared" si="118"/>
        <v>0</v>
      </c>
      <c r="J176" s="37">
        <f t="shared" si="118"/>
        <v>0</v>
      </c>
      <c r="K176" s="37">
        <f t="shared" si="118"/>
        <v>0</v>
      </c>
      <c r="L176" s="37">
        <f t="shared" si="118"/>
        <v>0</v>
      </c>
      <c r="M176" s="37">
        <f t="shared" si="118"/>
        <v>0</v>
      </c>
      <c r="N176" s="37">
        <f t="shared" si="118"/>
        <v>0</v>
      </c>
      <c r="O176" s="37">
        <f t="shared" si="118"/>
        <v>0</v>
      </c>
      <c r="P176" s="37">
        <f t="shared" si="118"/>
        <v>0</v>
      </c>
      <c r="Q176" s="64"/>
      <c r="R176" s="55"/>
      <c r="S176" s="16"/>
      <c r="T176" s="16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6"/>
    </row>
    <row r="177" spans="1:34" ht="26.85" customHeight="1" x14ac:dyDescent="0.45">
      <c r="A177" s="64"/>
      <c r="B177" s="37">
        <f>B$16</f>
        <v>0</v>
      </c>
      <c r="C177" s="37">
        <f t="shared" ref="C177:P177" si="119">C$16</f>
        <v>0</v>
      </c>
      <c r="D177" s="37">
        <f t="shared" si="119"/>
        <v>0</v>
      </c>
      <c r="E177" s="37">
        <f t="shared" si="119"/>
        <v>0</v>
      </c>
      <c r="F177" s="37">
        <f t="shared" si="119"/>
        <v>0</v>
      </c>
      <c r="G177" s="37">
        <f t="shared" si="119"/>
        <v>0</v>
      </c>
      <c r="H177" s="37">
        <f t="shared" si="119"/>
        <v>0</v>
      </c>
      <c r="I177" s="37">
        <f t="shared" si="119"/>
        <v>0</v>
      </c>
      <c r="J177" s="37">
        <f t="shared" si="119"/>
        <v>0</v>
      </c>
      <c r="K177" s="37">
        <f t="shared" si="119"/>
        <v>0</v>
      </c>
      <c r="L177" s="37">
        <f t="shared" si="119"/>
        <v>0</v>
      </c>
      <c r="M177" s="37">
        <f t="shared" si="119"/>
        <v>0</v>
      </c>
      <c r="N177" s="37">
        <f t="shared" si="119"/>
        <v>0</v>
      </c>
      <c r="O177" s="37">
        <f t="shared" si="119"/>
        <v>0</v>
      </c>
      <c r="P177" s="37">
        <f t="shared" si="119"/>
        <v>0</v>
      </c>
      <c r="Q177" s="64"/>
      <c r="R177" s="55"/>
      <c r="S177" s="16"/>
      <c r="T177" s="1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6"/>
    </row>
    <row r="178" spans="1:34" ht="26.85" customHeight="1" x14ac:dyDescent="0.45">
      <c r="A178" s="64"/>
      <c r="B178" s="152" t="str">
        <f>B$17</f>
        <v xml:space="preserve">Rotten Trick - has caused many people restless nights, 10 letters 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64"/>
      <c r="R178" s="55"/>
      <c r="S178" s="16"/>
      <c r="T178" s="1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6"/>
    </row>
    <row r="179" spans="1:34" ht="24.95" customHeight="1" x14ac:dyDescent="0.45">
      <c r="A179" s="6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4"/>
      <c r="R179" s="55"/>
      <c r="S179" s="16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6"/>
    </row>
    <row r="180" spans="1:34" ht="24.95" customHeight="1" x14ac:dyDescent="0.45">
      <c r="A180" s="6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4"/>
      <c r="R180" s="55"/>
      <c r="S180" s="16"/>
      <c r="T180" s="1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6"/>
    </row>
    <row r="181" spans="1:34" ht="26.85" customHeight="1" x14ac:dyDescent="0.45">
      <c r="A181" s="65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 t="s">
        <v>0</v>
      </c>
      <c r="P181" s="36" t="s">
        <v>6</v>
      </c>
      <c r="Q181" s="65"/>
      <c r="R181" s="56"/>
      <c r="S181" s="18"/>
      <c r="T181" s="18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6"/>
    </row>
    <row r="182" spans="1:34" ht="26.85" customHeight="1" x14ac:dyDescent="0.45">
      <c r="A182" s="65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65"/>
      <c r="R182" s="56"/>
      <c r="S182" s="18"/>
      <c r="T182" s="18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6"/>
    </row>
    <row r="183" spans="1:34" ht="26.85" customHeight="1" x14ac:dyDescent="0.45">
      <c r="A183" s="65"/>
      <c r="B183" s="37">
        <f>B$2</f>
        <v>0</v>
      </c>
      <c r="C183" s="37">
        <f t="shared" ref="C183:P183" si="120">C$2</f>
        <v>0</v>
      </c>
      <c r="D183" s="37">
        <f t="shared" si="120"/>
        <v>0</v>
      </c>
      <c r="E183" s="37">
        <f t="shared" si="120"/>
        <v>0</v>
      </c>
      <c r="F183" s="37">
        <f t="shared" si="120"/>
        <v>0</v>
      </c>
      <c r="G183" s="37">
        <f t="shared" si="120"/>
        <v>0</v>
      </c>
      <c r="H183" s="37">
        <f t="shared" si="120"/>
        <v>0</v>
      </c>
      <c r="I183" s="37">
        <f t="shared" si="120"/>
        <v>0</v>
      </c>
      <c r="J183" s="37">
        <f t="shared" si="120"/>
        <v>0</v>
      </c>
      <c r="K183" s="37">
        <f t="shared" si="120"/>
        <v>0</v>
      </c>
      <c r="L183" s="37">
        <f t="shared" si="120"/>
        <v>0</v>
      </c>
      <c r="M183" s="37">
        <f t="shared" si="120"/>
        <v>0</v>
      </c>
      <c r="N183" s="37">
        <f t="shared" si="120"/>
        <v>0</v>
      </c>
      <c r="O183" s="37">
        <f t="shared" si="120"/>
        <v>0</v>
      </c>
      <c r="P183" s="37">
        <f t="shared" si="120"/>
        <v>0</v>
      </c>
      <c r="Q183" s="65"/>
      <c r="R183" s="56"/>
      <c r="S183" s="18"/>
      <c r="T183" s="18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6"/>
    </row>
    <row r="184" spans="1:34" ht="26.85" customHeight="1" x14ac:dyDescent="0.45">
      <c r="A184" s="65"/>
      <c r="B184" s="37">
        <f>B$3</f>
        <v>0</v>
      </c>
      <c r="C184" s="37">
        <f t="shared" ref="C184:P184" si="121">C$3</f>
        <v>0</v>
      </c>
      <c r="D184" s="37">
        <f t="shared" si="121"/>
        <v>0</v>
      </c>
      <c r="E184" s="37">
        <f t="shared" si="121"/>
        <v>0</v>
      </c>
      <c r="F184" s="37">
        <f t="shared" si="121"/>
        <v>0</v>
      </c>
      <c r="G184" s="37">
        <f t="shared" si="121"/>
        <v>0</v>
      </c>
      <c r="H184" s="37">
        <f t="shared" si="121"/>
        <v>0</v>
      </c>
      <c r="I184" s="37">
        <f t="shared" si="121"/>
        <v>0</v>
      </c>
      <c r="J184" s="37">
        <f t="shared" si="121"/>
        <v>0</v>
      </c>
      <c r="K184" s="37">
        <f t="shared" si="121"/>
        <v>0</v>
      </c>
      <c r="L184" s="37">
        <f t="shared" si="121"/>
        <v>0</v>
      </c>
      <c r="M184" s="37">
        <f t="shared" si="121"/>
        <v>0</v>
      </c>
      <c r="N184" s="37">
        <f t="shared" si="121"/>
        <v>0</v>
      </c>
      <c r="O184" s="37">
        <f t="shared" si="121"/>
        <v>0</v>
      </c>
      <c r="P184" s="37">
        <f t="shared" si="121"/>
        <v>0</v>
      </c>
      <c r="Q184" s="65"/>
      <c r="R184" s="56"/>
      <c r="S184" s="18"/>
      <c r="T184" s="18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6"/>
    </row>
    <row r="185" spans="1:34" ht="26.85" customHeight="1" x14ac:dyDescent="0.45">
      <c r="A185" s="65"/>
      <c r="B185" s="37">
        <f>B$4</f>
        <v>0</v>
      </c>
      <c r="C185" s="37">
        <f t="shared" ref="C185:P185" si="122">C$4</f>
        <v>0</v>
      </c>
      <c r="D185" s="37">
        <f t="shared" si="122"/>
        <v>0</v>
      </c>
      <c r="E185" s="37">
        <f t="shared" si="122"/>
        <v>0</v>
      </c>
      <c r="F185" s="37">
        <f t="shared" si="122"/>
        <v>0</v>
      </c>
      <c r="G185" s="37">
        <f t="shared" si="122"/>
        <v>0</v>
      </c>
      <c r="H185" s="37">
        <f t="shared" si="122"/>
        <v>0</v>
      </c>
      <c r="I185" s="37">
        <f t="shared" si="122"/>
        <v>0</v>
      </c>
      <c r="J185" s="37">
        <f t="shared" si="122"/>
        <v>0</v>
      </c>
      <c r="K185" s="37">
        <f t="shared" si="122"/>
        <v>0</v>
      </c>
      <c r="L185" s="37">
        <f t="shared" si="122"/>
        <v>0</v>
      </c>
      <c r="M185" s="37">
        <f t="shared" si="122"/>
        <v>0</v>
      </c>
      <c r="N185" s="37">
        <f t="shared" si="122"/>
        <v>0</v>
      </c>
      <c r="O185" s="37">
        <f t="shared" si="122"/>
        <v>0</v>
      </c>
      <c r="P185" s="37">
        <f t="shared" si="122"/>
        <v>0</v>
      </c>
      <c r="Q185" s="65"/>
      <c r="R185" s="56"/>
      <c r="S185" s="18"/>
      <c r="T185" s="18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6"/>
    </row>
    <row r="186" spans="1:34" ht="26.85" customHeight="1" x14ac:dyDescent="0.45">
      <c r="A186" s="65"/>
      <c r="B186" s="37">
        <f>B$5</f>
        <v>0</v>
      </c>
      <c r="C186" s="37">
        <f t="shared" ref="C186:P186" si="123">C$5</f>
        <v>0</v>
      </c>
      <c r="D186" s="37">
        <f t="shared" si="123"/>
        <v>0</v>
      </c>
      <c r="E186" s="37">
        <f t="shared" si="123"/>
        <v>0</v>
      </c>
      <c r="F186" s="37">
        <f t="shared" si="123"/>
        <v>0</v>
      </c>
      <c r="G186" s="37">
        <f t="shared" si="123"/>
        <v>0</v>
      </c>
      <c r="H186" s="37">
        <f t="shared" si="123"/>
        <v>0</v>
      </c>
      <c r="I186" s="37">
        <f t="shared" si="123"/>
        <v>0</v>
      </c>
      <c r="J186" s="37">
        <f t="shared" si="123"/>
        <v>0</v>
      </c>
      <c r="K186" s="37">
        <f t="shared" si="123"/>
        <v>0</v>
      </c>
      <c r="L186" s="37">
        <f t="shared" si="123"/>
        <v>0</v>
      </c>
      <c r="M186" s="37">
        <f t="shared" si="123"/>
        <v>0</v>
      </c>
      <c r="N186" s="37">
        <f t="shared" si="123"/>
        <v>0</v>
      </c>
      <c r="O186" s="37">
        <f t="shared" si="123"/>
        <v>0</v>
      </c>
      <c r="P186" s="37">
        <f t="shared" si="123"/>
        <v>0</v>
      </c>
      <c r="Q186" s="65"/>
      <c r="R186" s="56"/>
      <c r="S186" s="18"/>
      <c r="T186" s="18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6"/>
    </row>
    <row r="187" spans="1:34" ht="26.85" customHeight="1" x14ac:dyDescent="0.45">
      <c r="A187" s="65"/>
      <c r="B187" s="37">
        <f>B$6</f>
        <v>0</v>
      </c>
      <c r="C187" s="37">
        <f t="shared" ref="C187:P187" si="124">C$6</f>
        <v>0</v>
      </c>
      <c r="D187" s="37">
        <f t="shared" si="124"/>
        <v>0</v>
      </c>
      <c r="E187" s="37">
        <f t="shared" si="124"/>
        <v>0</v>
      </c>
      <c r="F187" s="37">
        <f t="shared" si="124"/>
        <v>0</v>
      </c>
      <c r="G187" s="37">
        <f t="shared" si="124"/>
        <v>0</v>
      </c>
      <c r="H187" s="37">
        <f t="shared" si="124"/>
        <v>0</v>
      </c>
      <c r="I187" s="37">
        <f t="shared" si="124"/>
        <v>0</v>
      </c>
      <c r="J187" s="37">
        <f t="shared" si="124"/>
        <v>0</v>
      </c>
      <c r="K187" s="37">
        <f t="shared" si="124"/>
        <v>0</v>
      </c>
      <c r="L187" s="37">
        <f t="shared" si="124"/>
        <v>0</v>
      </c>
      <c r="M187" s="37">
        <f t="shared" si="124"/>
        <v>0</v>
      </c>
      <c r="N187" s="37">
        <f t="shared" si="124"/>
        <v>0</v>
      </c>
      <c r="O187" s="37">
        <f t="shared" si="124"/>
        <v>0</v>
      </c>
      <c r="P187" s="37">
        <f t="shared" si="124"/>
        <v>0</v>
      </c>
      <c r="Q187" s="65"/>
      <c r="R187" s="56"/>
      <c r="S187" s="18"/>
      <c r="T187" s="18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6"/>
    </row>
    <row r="188" spans="1:34" ht="26.85" customHeight="1" x14ac:dyDescent="0.45">
      <c r="A188" s="65"/>
      <c r="B188" s="37">
        <f>B$7</f>
        <v>0</v>
      </c>
      <c r="C188" s="37">
        <f t="shared" ref="C188:P188" si="125">C$7</f>
        <v>0</v>
      </c>
      <c r="D188" s="37">
        <f t="shared" si="125"/>
        <v>0</v>
      </c>
      <c r="E188" s="37">
        <f t="shared" si="125"/>
        <v>0</v>
      </c>
      <c r="F188" s="37">
        <f t="shared" si="125"/>
        <v>0</v>
      </c>
      <c r="G188" s="37">
        <f t="shared" si="125"/>
        <v>0</v>
      </c>
      <c r="H188" s="37">
        <f t="shared" si="125"/>
        <v>0</v>
      </c>
      <c r="I188" s="37">
        <f t="shared" si="125"/>
        <v>0</v>
      </c>
      <c r="J188" s="37">
        <f t="shared" si="125"/>
        <v>0</v>
      </c>
      <c r="K188" s="37">
        <f t="shared" si="125"/>
        <v>0</v>
      </c>
      <c r="L188" s="37">
        <f t="shared" si="125"/>
        <v>0</v>
      </c>
      <c r="M188" s="37">
        <f t="shared" si="125"/>
        <v>0</v>
      </c>
      <c r="N188" s="37">
        <f t="shared" si="125"/>
        <v>0</v>
      </c>
      <c r="O188" s="37">
        <f t="shared" si="125"/>
        <v>0</v>
      </c>
      <c r="P188" s="37">
        <f t="shared" si="125"/>
        <v>0</v>
      </c>
      <c r="Q188" s="65"/>
      <c r="R188" s="56"/>
      <c r="S188" s="18"/>
      <c r="T188" s="18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6"/>
    </row>
    <row r="189" spans="1:34" ht="26.85" customHeight="1" x14ac:dyDescent="0.45">
      <c r="A189" s="65"/>
      <c r="B189" s="37">
        <f>B$8</f>
        <v>0</v>
      </c>
      <c r="C189" s="37">
        <f t="shared" ref="C189:P189" si="126">C$8</f>
        <v>0</v>
      </c>
      <c r="D189" s="37">
        <f t="shared" si="126"/>
        <v>0</v>
      </c>
      <c r="E189" s="37">
        <f t="shared" si="126"/>
        <v>0</v>
      </c>
      <c r="F189" s="37">
        <f t="shared" si="126"/>
        <v>0</v>
      </c>
      <c r="G189" s="37">
        <f t="shared" si="126"/>
        <v>0</v>
      </c>
      <c r="H189" s="37">
        <f t="shared" si="126"/>
        <v>0</v>
      </c>
      <c r="I189" s="37">
        <f t="shared" si="126"/>
        <v>0</v>
      </c>
      <c r="J189" s="37">
        <f t="shared" si="126"/>
        <v>0</v>
      </c>
      <c r="K189" s="37">
        <f t="shared" si="126"/>
        <v>0</v>
      </c>
      <c r="L189" s="37">
        <f t="shared" si="126"/>
        <v>0</v>
      </c>
      <c r="M189" s="37">
        <f t="shared" si="126"/>
        <v>0</v>
      </c>
      <c r="N189" s="37">
        <f t="shared" si="126"/>
        <v>0</v>
      </c>
      <c r="O189" s="37">
        <f t="shared" si="126"/>
        <v>0</v>
      </c>
      <c r="P189" s="37">
        <f t="shared" si="126"/>
        <v>0</v>
      </c>
      <c r="Q189" s="65"/>
      <c r="R189" s="56"/>
      <c r="S189" s="18"/>
      <c r="T189" s="18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6"/>
    </row>
    <row r="190" spans="1:34" ht="26.85" customHeight="1" x14ac:dyDescent="0.45">
      <c r="A190" s="65"/>
      <c r="B190" s="37">
        <f>B$9</f>
        <v>0</v>
      </c>
      <c r="C190" s="37">
        <f t="shared" ref="C190:P190" si="127">C$9</f>
        <v>0</v>
      </c>
      <c r="D190" s="37">
        <f t="shared" si="127"/>
        <v>0</v>
      </c>
      <c r="E190" s="37">
        <f t="shared" si="127"/>
        <v>0</v>
      </c>
      <c r="F190" s="37">
        <f t="shared" si="127"/>
        <v>0</v>
      </c>
      <c r="G190" s="37">
        <f t="shared" si="127"/>
        <v>0</v>
      </c>
      <c r="H190" s="37">
        <f t="shared" si="127"/>
        <v>0</v>
      </c>
      <c r="I190" s="37">
        <f t="shared" si="127"/>
        <v>0</v>
      </c>
      <c r="J190" s="37">
        <f t="shared" si="127"/>
        <v>0</v>
      </c>
      <c r="K190" s="37">
        <f t="shared" si="127"/>
        <v>0</v>
      </c>
      <c r="L190" s="37">
        <f t="shared" si="127"/>
        <v>0</v>
      </c>
      <c r="M190" s="37">
        <f t="shared" si="127"/>
        <v>0</v>
      </c>
      <c r="N190" s="37">
        <f t="shared" si="127"/>
        <v>0</v>
      </c>
      <c r="O190" s="37">
        <f t="shared" si="127"/>
        <v>0</v>
      </c>
      <c r="P190" s="37">
        <f t="shared" si="127"/>
        <v>0</v>
      </c>
      <c r="Q190" s="65"/>
      <c r="R190" s="56"/>
      <c r="S190" s="18"/>
      <c r="T190" s="18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6"/>
    </row>
    <row r="191" spans="1:34" ht="26.85" customHeight="1" x14ac:dyDescent="0.45">
      <c r="A191" s="65"/>
      <c r="B191" s="37">
        <f>B$10</f>
        <v>0</v>
      </c>
      <c r="C191" s="37">
        <f t="shared" ref="C191:P191" si="128">C$10</f>
        <v>0</v>
      </c>
      <c r="D191" s="37">
        <f t="shared" si="128"/>
        <v>0</v>
      </c>
      <c r="E191" s="37">
        <f t="shared" si="128"/>
        <v>0</v>
      </c>
      <c r="F191" s="37">
        <f t="shared" si="128"/>
        <v>0</v>
      </c>
      <c r="G191" s="37">
        <f t="shared" si="128"/>
        <v>0</v>
      </c>
      <c r="H191" s="37">
        <f t="shared" si="128"/>
        <v>0</v>
      </c>
      <c r="I191" s="37">
        <f t="shared" si="128"/>
        <v>0</v>
      </c>
      <c r="J191" s="37">
        <f t="shared" si="128"/>
        <v>0</v>
      </c>
      <c r="K191" s="37">
        <f t="shared" si="128"/>
        <v>0</v>
      </c>
      <c r="L191" s="37">
        <f t="shared" si="128"/>
        <v>0</v>
      </c>
      <c r="M191" s="37">
        <f t="shared" si="128"/>
        <v>0</v>
      </c>
      <c r="N191" s="37">
        <f t="shared" si="128"/>
        <v>0</v>
      </c>
      <c r="O191" s="37">
        <f t="shared" si="128"/>
        <v>0</v>
      </c>
      <c r="P191" s="37">
        <f t="shared" si="128"/>
        <v>0</v>
      </c>
      <c r="Q191" s="65"/>
      <c r="R191" s="56"/>
      <c r="S191" s="18"/>
      <c r="T191" s="18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6"/>
    </row>
    <row r="192" spans="1:34" ht="26.85" customHeight="1" x14ac:dyDescent="0.45">
      <c r="A192" s="65"/>
      <c r="B192" s="37">
        <f>B$11</f>
        <v>0</v>
      </c>
      <c r="C192" s="37">
        <f t="shared" ref="C192:P192" si="129">C$11</f>
        <v>0</v>
      </c>
      <c r="D192" s="37">
        <f t="shared" si="129"/>
        <v>0</v>
      </c>
      <c r="E192" s="37">
        <f t="shared" si="129"/>
        <v>0</v>
      </c>
      <c r="F192" s="37">
        <f t="shared" si="129"/>
        <v>0</v>
      </c>
      <c r="G192" s="37">
        <f t="shared" si="129"/>
        <v>0</v>
      </c>
      <c r="H192" s="37">
        <f t="shared" si="129"/>
        <v>0</v>
      </c>
      <c r="I192" s="37">
        <f t="shared" si="129"/>
        <v>0</v>
      </c>
      <c r="J192" s="37">
        <f t="shared" si="129"/>
        <v>0</v>
      </c>
      <c r="K192" s="37">
        <f t="shared" si="129"/>
        <v>0</v>
      </c>
      <c r="L192" s="37">
        <f t="shared" si="129"/>
        <v>0</v>
      </c>
      <c r="M192" s="37">
        <f t="shared" si="129"/>
        <v>0</v>
      </c>
      <c r="N192" s="37">
        <f t="shared" si="129"/>
        <v>0</v>
      </c>
      <c r="O192" s="37">
        <f t="shared" si="129"/>
        <v>0</v>
      </c>
      <c r="P192" s="37">
        <f t="shared" si="129"/>
        <v>0</v>
      </c>
      <c r="Q192" s="65"/>
      <c r="R192" s="56"/>
      <c r="S192" s="18"/>
      <c r="T192" s="18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6"/>
    </row>
    <row r="193" spans="1:34" ht="26.85" customHeight="1" x14ac:dyDescent="0.45">
      <c r="A193" s="65"/>
      <c r="B193" s="37">
        <f>B$12</f>
        <v>0</v>
      </c>
      <c r="C193" s="37">
        <f t="shared" ref="C193:P193" si="130">C$12</f>
        <v>0</v>
      </c>
      <c r="D193" s="37">
        <f t="shared" si="130"/>
        <v>0</v>
      </c>
      <c r="E193" s="37">
        <f t="shared" si="130"/>
        <v>0</v>
      </c>
      <c r="F193" s="37">
        <f t="shared" si="130"/>
        <v>0</v>
      </c>
      <c r="G193" s="37">
        <f t="shared" si="130"/>
        <v>0</v>
      </c>
      <c r="H193" s="37">
        <f t="shared" si="130"/>
        <v>0</v>
      </c>
      <c r="I193" s="37">
        <f t="shared" si="130"/>
        <v>0</v>
      </c>
      <c r="J193" s="37">
        <f t="shared" si="130"/>
        <v>0</v>
      </c>
      <c r="K193" s="37">
        <f t="shared" si="130"/>
        <v>0</v>
      </c>
      <c r="L193" s="37">
        <f t="shared" si="130"/>
        <v>0</v>
      </c>
      <c r="M193" s="37">
        <f t="shared" si="130"/>
        <v>0</v>
      </c>
      <c r="N193" s="37">
        <f t="shared" si="130"/>
        <v>0</v>
      </c>
      <c r="O193" s="37">
        <f t="shared" si="130"/>
        <v>0</v>
      </c>
      <c r="P193" s="37">
        <f t="shared" si="130"/>
        <v>0</v>
      </c>
      <c r="Q193" s="65"/>
      <c r="R193" s="56"/>
      <c r="S193" s="18"/>
      <c r="T193" s="18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6"/>
    </row>
    <row r="194" spans="1:34" ht="26.85" customHeight="1" x14ac:dyDescent="0.45">
      <c r="A194" s="65"/>
      <c r="B194" s="37">
        <f>B$13</f>
        <v>0</v>
      </c>
      <c r="C194" s="37">
        <f t="shared" ref="C194:P194" si="131">C$13</f>
        <v>0</v>
      </c>
      <c r="D194" s="37">
        <f t="shared" si="131"/>
        <v>0</v>
      </c>
      <c r="E194" s="37">
        <f t="shared" si="131"/>
        <v>0</v>
      </c>
      <c r="F194" s="37">
        <f t="shared" si="131"/>
        <v>0</v>
      </c>
      <c r="G194" s="37">
        <f t="shared" si="131"/>
        <v>0</v>
      </c>
      <c r="H194" s="37">
        <f t="shared" si="131"/>
        <v>0</v>
      </c>
      <c r="I194" s="37">
        <f t="shared" si="131"/>
        <v>0</v>
      </c>
      <c r="J194" s="37">
        <f t="shared" si="131"/>
        <v>0</v>
      </c>
      <c r="K194" s="37">
        <f t="shared" si="131"/>
        <v>0</v>
      </c>
      <c r="L194" s="37">
        <f t="shared" si="131"/>
        <v>0</v>
      </c>
      <c r="M194" s="37">
        <f t="shared" si="131"/>
        <v>0</v>
      </c>
      <c r="N194" s="37">
        <f t="shared" si="131"/>
        <v>0</v>
      </c>
      <c r="O194" s="37">
        <f t="shared" si="131"/>
        <v>0</v>
      </c>
      <c r="P194" s="37">
        <f t="shared" si="131"/>
        <v>0</v>
      </c>
      <c r="Q194" s="65"/>
      <c r="R194" s="56"/>
      <c r="S194" s="18"/>
      <c r="T194" s="18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6"/>
    </row>
    <row r="195" spans="1:34" ht="26.85" customHeight="1" x14ac:dyDescent="0.45">
      <c r="A195" s="65"/>
      <c r="B195" s="37">
        <f>B$14</f>
        <v>0</v>
      </c>
      <c r="C195" s="37">
        <f t="shared" ref="C195:P195" si="132">C$14</f>
        <v>0</v>
      </c>
      <c r="D195" s="37">
        <f t="shared" si="132"/>
        <v>0</v>
      </c>
      <c r="E195" s="37">
        <f t="shared" si="132"/>
        <v>0</v>
      </c>
      <c r="F195" s="37">
        <f t="shared" si="132"/>
        <v>0</v>
      </c>
      <c r="G195" s="37">
        <f t="shared" si="132"/>
        <v>0</v>
      </c>
      <c r="H195" s="37">
        <f t="shared" si="132"/>
        <v>0</v>
      </c>
      <c r="I195" s="37">
        <f t="shared" si="132"/>
        <v>0</v>
      </c>
      <c r="J195" s="37">
        <f t="shared" si="132"/>
        <v>0</v>
      </c>
      <c r="K195" s="37">
        <f t="shared" si="132"/>
        <v>0</v>
      </c>
      <c r="L195" s="37">
        <f t="shared" si="132"/>
        <v>0</v>
      </c>
      <c r="M195" s="37">
        <f t="shared" si="132"/>
        <v>0</v>
      </c>
      <c r="N195" s="37">
        <f t="shared" si="132"/>
        <v>0</v>
      </c>
      <c r="O195" s="37">
        <f t="shared" si="132"/>
        <v>0</v>
      </c>
      <c r="P195" s="37">
        <f t="shared" si="132"/>
        <v>0</v>
      </c>
      <c r="Q195" s="65"/>
      <c r="R195" s="56"/>
      <c r="S195" s="18"/>
      <c r="T195" s="18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6"/>
    </row>
    <row r="196" spans="1:34" ht="26.85" customHeight="1" x14ac:dyDescent="0.45">
      <c r="A196" s="65"/>
      <c r="B196" s="37">
        <f>B$15</f>
        <v>0</v>
      </c>
      <c r="C196" s="37">
        <f t="shared" ref="C196:P196" si="133">C$15</f>
        <v>0</v>
      </c>
      <c r="D196" s="37">
        <f t="shared" si="133"/>
        <v>0</v>
      </c>
      <c r="E196" s="37">
        <f t="shared" si="133"/>
        <v>0</v>
      </c>
      <c r="F196" s="37">
        <f t="shared" si="133"/>
        <v>0</v>
      </c>
      <c r="G196" s="37">
        <f t="shared" si="133"/>
        <v>0</v>
      </c>
      <c r="H196" s="37">
        <f t="shared" si="133"/>
        <v>0</v>
      </c>
      <c r="I196" s="37">
        <f t="shared" si="133"/>
        <v>0</v>
      </c>
      <c r="J196" s="37">
        <f t="shared" si="133"/>
        <v>0</v>
      </c>
      <c r="K196" s="37">
        <f t="shared" si="133"/>
        <v>0</v>
      </c>
      <c r="L196" s="37">
        <f t="shared" si="133"/>
        <v>0</v>
      </c>
      <c r="M196" s="37">
        <f t="shared" si="133"/>
        <v>0</v>
      </c>
      <c r="N196" s="37">
        <f t="shared" si="133"/>
        <v>0</v>
      </c>
      <c r="O196" s="37">
        <f t="shared" si="133"/>
        <v>0</v>
      </c>
      <c r="P196" s="37">
        <f t="shared" si="133"/>
        <v>0</v>
      </c>
      <c r="Q196" s="65"/>
      <c r="R196" s="56"/>
      <c r="S196" s="18"/>
      <c r="T196" s="18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6"/>
    </row>
    <row r="197" spans="1:34" ht="26.85" customHeight="1" x14ac:dyDescent="0.45">
      <c r="A197" s="65"/>
      <c r="B197" s="37">
        <f>B$16</f>
        <v>0</v>
      </c>
      <c r="C197" s="37">
        <f t="shared" ref="C197:P197" si="134">C$16</f>
        <v>0</v>
      </c>
      <c r="D197" s="37">
        <f t="shared" si="134"/>
        <v>0</v>
      </c>
      <c r="E197" s="37">
        <f t="shared" si="134"/>
        <v>0</v>
      </c>
      <c r="F197" s="37">
        <f t="shared" si="134"/>
        <v>0</v>
      </c>
      <c r="G197" s="37">
        <f t="shared" si="134"/>
        <v>0</v>
      </c>
      <c r="H197" s="37">
        <f t="shared" si="134"/>
        <v>0</v>
      </c>
      <c r="I197" s="37">
        <f t="shared" si="134"/>
        <v>0</v>
      </c>
      <c r="J197" s="37">
        <f t="shared" si="134"/>
        <v>0</v>
      </c>
      <c r="K197" s="37">
        <f t="shared" si="134"/>
        <v>0</v>
      </c>
      <c r="L197" s="37">
        <f t="shared" si="134"/>
        <v>0</v>
      </c>
      <c r="M197" s="37">
        <f t="shared" si="134"/>
        <v>0</v>
      </c>
      <c r="N197" s="37">
        <f t="shared" si="134"/>
        <v>0</v>
      </c>
      <c r="O197" s="37">
        <f t="shared" si="134"/>
        <v>0</v>
      </c>
      <c r="P197" s="37">
        <f t="shared" si="134"/>
        <v>0</v>
      </c>
      <c r="Q197" s="65"/>
      <c r="R197" s="56"/>
      <c r="S197" s="18"/>
      <c r="T197" s="18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6"/>
    </row>
    <row r="198" spans="1:34" ht="26.85" customHeight="1" x14ac:dyDescent="0.45">
      <c r="A198" s="65"/>
      <c r="B198" s="153" t="str">
        <f>B$17</f>
        <v xml:space="preserve">Rotten Trick - has caused many people restless nights, 10 letters </v>
      </c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65"/>
      <c r="R198" s="56"/>
      <c r="S198" s="18"/>
      <c r="T198" s="18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6"/>
    </row>
    <row r="199" spans="1:34" ht="24.95" customHeight="1" x14ac:dyDescent="0.45">
      <c r="A199" s="6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65"/>
      <c r="R199" s="56"/>
      <c r="S199" s="18"/>
      <c r="T199" s="18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6"/>
    </row>
    <row r="200" spans="1:34" ht="24.95" customHeight="1" x14ac:dyDescent="0.45">
      <c r="A200" s="6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65"/>
      <c r="R200" s="56"/>
      <c r="S200" s="18"/>
      <c r="T200" s="18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6"/>
    </row>
    <row r="201" spans="1:34" ht="26.85" customHeight="1" x14ac:dyDescent="0.45">
      <c r="A201" s="66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9" t="s">
        <v>0</v>
      </c>
      <c r="P201" s="40" t="s">
        <v>5</v>
      </c>
      <c r="Q201" s="66"/>
      <c r="R201" s="57"/>
      <c r="S201" s="20"/>
      <c r="T201" s="20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6"/>
    </row>
    <row r="202" spans="1:34" ht="26.85" customHeight="1" x14ac:dyDescent="0.45">
      <c r="A202" s="66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66"/>
      <c r="R202" s="57"/>
      <c r="S202" s="20"/>
      <c r="T202" s="20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6"/>
    </row>
    <row r="203" spans="1:34" ht="26.85" customHeight="1" x14ac:dyDescent="0.45">
      <c r="A203" s="66"/>
      <c r="B203" s="37">
        <f>B$2</f>
        <v>0</v>
      </c>
      <c r="C203" s="37">
        <f t="shared" ref="C203:P203" si="135">C$2</f>
        <v>0</v>
      </c>
      <c r="D203" s="37">
        <f t="shared" si="135"/>
        <v>0</v>
      </c>
      <c r="E203" s="37">
        <f t="shared" si="135"/>
        <v>0</v>
      </c>
      <c r="F203" s="37">
        <f t="shared" si="135"/>
        <v>0</v>
      </c>
      <c r="G203" s="37">
        <f t="shared" si="135"/>
        <v>0</v>
      </c>
      <c r="H203" s="37">
        <f t="shared" si="135"/>
        <v>0</v>
      </c>
      <c r="I203" s="37">
        <f t="shared" si="135"/>
        <v>0</v>
      </c>
      <c r="J203" s="37">
        <f t="shared" si="135"/>
        <v>0</v>
      </c>
      <c r="K203" s="37">
        <f t="shared" si="135"/>
        <v>0</v>
      </c>
      <c r="L203" s="37">
        <f t="shared" si="135"/>
        <v>0</v>
      </c>
      <c r="M203" s="37">
        <f t="shared" si="135"/>
        <v>0</v>
      </c>
      <c r="N203" s="37">
        <f t="shared" si="135"/>
        <v>0</v>
      </c>
      <c r="O203" s="37">
        <f t="shared" si="135"/>
        <v>0</v>
      </c>
      <c r="P203" s="37">
        <f t="shared" si="135"/>
        <v>0</v>
      </c>
      <c r="Q203" s="66"/>
      <c r="R203" s="57"/>
      <c r="S203" s="20"/>
      <c r="T203" s="20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6"/>
    </row>
    <row r="204" spans="1:34" ht="26.85" customHeight="1" x14ac:dyDescent="0.45">
      <c r="A204" s="66"/>
      <c r="B204" s="37">
        <f>B$3</f>
        <v>0</v>
      </c>
      <c r="C204" s="37">
        <f t="shared" ref="C204:P204" si="136">C$3</f>
        <v>0</v>
      </c>
      <c r="D204" s="37">
        <f t="shared" si="136"/>
        <v>0</v>
      </c>
      <c r="E204" s="37">
        <f t="shared" si="136"/>
        <v>0</v>
      </c>
      <c r="F204" s="37">
        <f t="shared" si="136"/>
        <v>0</v>
      </c>
      <c r="G204" s="37">
        <f t="shared" si="136"/>
        <v>0</v>
      </c>
      <c r="H204" s="37">
        <f t="shared" si="136"/>
        <v>0</v>
      </c>
      <c r="I204" s="37">
        <f t="shared" si="136"/>
        <v>0</v>
      </c>
      <c r="J204" s="37">
        <f t="shared" si="136"/>
        <v>0</v>
      </c>
      <c r="K204" s="37">
        <f t="shared" si="136"/>
        <v>0</v>
      </c>
      <c r="L204" s="37">
        <f t="shared" si="136"/>
        <v>0</v>
      </c>
      <c r="M204" s="37">
        <f t="shared" si="136"/>
        <v>0</v>
      </c>
      <c r="N204" s="37">
        <f t="shared" si="136"/>
        <v>0</v>
      </c>
      <c r="O204" s="37">
        <f t="shared" si="136"/>
        <v>0</v>
      </c>
      <c r="P204" s="37">
        <f t="shared" si="136"/>
        <v>0</v>
      </c>
      <c r="Q204" s="66"/>
      <c r="R204" s="57"/>
      <c r="S204" s="20"/>
      <c r="T204" s="20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6"/>
    </row>
    <row r="205" spans="1:34" ht="26.85" customHeight="1" x14ac:dyDescent="0.45">
      <c r="A205" s="66"/>
      <c r="B205" s="37">
        <f>B$4</f>
        <v>0</v>
      </c>
      <c r="C205" s="37">
        <f t="shared" ref="C205:P205" si="137">C$4</f>
        <v>0</v>
      </c>
      <c r="D205" s="37">
        <f t="shared" si="137"/>
        <v>0</v>
      </c>
      <c r="E205" s="37">
        <f t="shared" si="137"/>
        <v>0</v>
      </c>
      <c r="F205" s="37">
        <f t="shared" si="137"/>
        <v>0</v>
      </c>
      <c r="G205" s="37">
        <f t="shared" si="137"/>
        <v>0</v>
      </c>
      <c r="H205" s="37">
        <f t="shared" si="137"/>
        <v>0</v>
      </c>
      <c r="I205" s="37">
        <f t="shared" si="137"/>
        <v>0</v>
      </c>
      <c r="J205" s="37">
        <f t="shared" si="137"/>
        <v>0</v>
      </c>
      <c r="K205" s="37">
        <f t="shared" si="137"/>
        <v>0</v>
      </c>
      <c r="L205" s="37">
        <f t="shared" si="137"/>
        <v>0</v>
      </c>
      <c r="M205" s="37">
        <f t="shared" si="137"/>
        <v>0</v>
      </c>
      <c r="N205" s="37">
        <f t="shared" si="137"/>
        <v>0</v>
      </c>
      <c r="O205" s="37">
        <f t="shared" si="137"/>
        <v>0</v>
      </c>
      <c r="P205" s="37">
        <f t="shared" si="137"/>
        <v>0</v>
      </c>
      <c r="Q205" s="66"/>
      <c r="R205" s="57"/>
      <c r="S205" s="20"/>
      <c r="T205" s="20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6"/>
    </row>
    <row r="206" spans="1:34" ht="26.85" customHeight="1" x14ac:dyDescent="0.45">
      <c r="A206" s="66"/>
      <c r="B206" s="37">
        <f>B$5</f>
        <v>0</v>
      </c>
      <c r="C206" s="37">
        <f t="shared" ref="C206:P206" si="138">C$5</f>
        <v>0</v>
      </c>
      <c r="D206" s="37">
        <f t="shared" si="138"/>
        <v>0</v>
      </c>
      <c r="E206" s="37">
        <f t="shared" si="138"/>
        <v>0</v>
      </c>
      <c r="F206" s="37">
        <f t="shared" si="138"/>
        <v>0</v>
      </c>
      <c r="G206" s="37">
        <f t="shared" si="138"/>
        <v>0</v>
      </c>
      <c r="H206" s="37">
        <f t="shared" si="138"/>
        <v>0</v>
      </c>
      <c r="I206" s="37">
        <f t="shared" si="138"/>
        <v>0</v>
      </c>
      <c r="J206" s="37">
        <f t="shared" si="138"/>
        <v>0</v>
      </c>
      <c r="K206" s="37">
        <f t="shared" si="138"/>
        <v>0</v>
      </c>
      <c r="L206" s="37">
        <f t="shared" si="138"/>
        <v>0</v>
      </c>
      <c r="M206" s="37">
        <f t="shared" si="138"/>
        <v>0</v>
      </c>
      <c r="N206" s="37">
        <f t="shared" si="138"/>
        <v>0</v>
      </c>
      <c r="O206" s="37">
        <f t="shared" si="138"/>
        <v>0</v>
      </c>
      <c r="P206" s="37">
        <f t="shared" si="138"/>
        <v>0</v>
      </c>
      <c r="Q206" s="66"/>
      <c r="R206" s="57"/>
      <c r="S206" s="20"/>
      <c r="T206" s="20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6"/>
    </row>
    <row r="207" spans="1:34" ht="26.85" customHeight="1" x14ac:dyDescent="0.45">
      <c r="A207" s="66"/>
      <c r="B207" s="37">
        <f>B$6</f>
        <v>0</v>
      </c>
      <c r="C207" s="37">
        <f t="shared" ref="C207:P207" si="139">C$6</f>
        <v>0</v>
      </c>
      <c r="D207" s="37">
        <f t="shared" si="139"/>
        <v>0</v>
      </c>
      <c r="E207" s="37">
        <f t="shared" si="139"/>
        <v>0</v>
      </c>
      <c r="F207" s="37">
        <f t="shared" si="139"/>
        <v>0</v>
      </c>
      <c r="G207" s="37">
        <f t="shared" si="139"/>
        <v>0</v>
      </c>
      <c r="H207" s="37">
        <f t="shared" si="139"/>
        <v>0</v>
      </c>
      <c r="I207" s="37">
        <f t="shared" si="139"/>
        <v>0</v>
      </c>
      <c r="J207" s="37">
        <f t="shared" si="139"/>
        <v>0</v>
      </c>
      <c r="K207" s="37">
        <f t="shared" si="139"/>
        <v>0</v>
      </c>
      <c r="L207" s="37">
        <f t="shared" si="139"/>
        <v>0</v>
      </c>
      <c r="M207" s="37">
        <f t="shared" si="139"/>
        <v>0</v>
      </c>
      <c r="N207" s="37">
        <f t="shared" si="139"/>
        <v>0</v>
      </c>
      <c r="O207" s="37">
        <f t="shared" si="139"/>
        <v>0</v>
      </c>
      <c r="P207" s="37">
        <f t="shared" si="139"/>
        <v>0</v>
      </c>
      <c r="Q207" s="66"/>
      <c r="R207" s="57"/>
      <c r="S207" s="20"/>
      <c r="T207" s="20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6"/>
    </row>
    <row r="208" spans="1:34" ht="26.85" customHeight="1" x14ac:dyDescent="0.45">
      <c r="A208" s="66"/>
      <c r="B208" s="37">
        <f>B$7</f>
        <v>0</v>
      </c>
      <c r="C208" s="37">
        <f t="shared" ref="C208:P208" si="140">C$7</f>
        <v>0</v>
      </c>
      <c r="D208" s="37">
        <f t="shared" si="140"/>
        <v>0</v>
      </c>
      <c r="E208" s="37">
        <f t="shared" si="140"/>
        <v>0</v>
      </c>
      <c r="F208" s="37">
        <f t="shared" si="140"/>
        <v>0</v>
      </c>
      <c r="G208" s="37">
        <f t="shared" si="140"/>
        <v>0</v>
      </c>
      <c r="H208" s="37">
        <f t="shared" si="140"/>
        <v>0</v>
      </c>
      <c r="I208" s="37">
        <f t="shared" si="140"/>
        <v>0</v>
      </c>
      <c r="J208" s="37">
        <f t="shared" si="140"/>
        <v>0</v>
      </c>
      <c r="K208" s="37">
        <f t="shared" si="140"/>
        <v>0</v>
      </c>
      <c r="L208" s="37">
        <f t="shared" si="140"/>
        <v>0</v>
      </c>
      <c r="M208" s="37">
        <f t="shared" si="140"/>
        <v>0</v>
      </c>
      <c r="N208" s="37">
        <f t="shared" si="140"/>
        <v>0</v>
      </c>
      <c r="O208" s="37">
        <f t="shared" si="140"/>
        <v>0</v>
      </c>
      <c r="P208" s="37">
        <f t="shared" si="140"/>
        <v>0</v>
      </c>
      <c r="Q208" s="66"/>
      <c r="R208" s="57"/>
      <c r="S208" s="20"/>
      <c r="T208" s="20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6"/>
    </row>
    <row r="209" spans="1:34" ht="26.85" customHeight="1" x14ac:dyDescent="0.45">
      <c r="A209" s="66"/>
      <c r="B209" s="37">
        <f>B$8</f>
        <v>0</v>
      </c>
      <c r="C209" s="37">
        <f t="shared" ref="C209:P209" si="141">C$8</f>
        <v>0</v>
      </c>
      <c r="D209" s="37">
        <f t="shared" si="141"/>
        <v>0</v>
      </c>
      <c r="E209" s="37">
        <f t="shared" si="141"/>
        <v>0</v>
      </c>
      <c r="F209" s="37">
        <f t="shared" si="141"/>
        <v>0</v>
      </c>
      <c r="G209" s="37">
        <f t="shared" si="141"/>
        <v>0</v>
      </c>
      <c r="H209" s="37">
        <f t="shared" si="141"/>
        <v>0</v>
      </c>
      <c r="I209" s="37">
        <f t="shared" si="141"/>
        <v>0</v>
      </c>
      <c r="J209" s="37">
        <f t="shared" si="141"/>
        <v>0</v>
      </c>
      <c r="K209" s="37">
        <f t="shared" si="141"/>
        <v>0</v>
      </c>
      <c r="L209" s="37">
        <f t="shared" si="141"/>
        <v>0</v>
      </c>
      <c r="M209" s="37">
        <f t="shared" si="141"/>
        <v>0</v>
      </c>
      <c r="N209" s="37">
        <f t="shared" si="141"/>
        <v>0</v>
      </c>
      <c r="O209" s="37">
        <f t="shared" si="141"/>
        <v>0</v>
      </c>
      <c r="P209" s="37">
        <f t="shared" si="141"/>
        <v>0</v>
      </c>
      <c r="Q209" s="66"/>
      <c r="R209" s="57"/>
      <c r="S209" s="20"/>
      <c r="T209" s="20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6"/>
    </row>
    <row r="210" spans="1:34" ht="26.85" customHeight="1" x14ac:dyDescent="0.45">
      <c r="A210" s="66"/>
      <c r="B210" s="37">
        <f>B$9</f>
        <v>0</v>
      </c>
      <c r="C210" s="37">
        <f t="shared" ref="C210:P210" si="142">C$9</f>
        <v>0</v>
      </c>
      <c r="D210" s="37">
        <f t="shared" si="142"/>
        <v>0</v>
      </c>
      <c r="E210" s="37">
        <f t="shared" si="142"/>
        <v>0</v>
      </c>
      <c r="F210" s="37">
        <f t="shared" si="142"/>
        <v>0</v>
      </c>
      <c r="G210" s="37">
        <f t="shared" si="142"/>
        <v>0</v>
      </c>
      <c r="H210" s="37">
        <f t="shared" si="142"/>
        <v>0</v>
      </c>
      <c r="I210" s="37">
        <f t="shared" si="142"/>
        <v>0</v>
      </c>
      <c r="J210" s="37">
        <f t="shared" si="142"/>
        <v>0</v>
      </c>
      <c r="K210" s="37">
        <f t="shared" si="142"/>
        <v>0</v>
      </c>
      <c r="L210" s="37">
        <f t="shared" si="142"/>
        <v>0</v>
      </c>
      <c r="M210" s="37">
        <f t="shared" si="142"/>
        <v>0</v>
      </c>
      <c r="N210" s="37">
        <f t="shared" si="142"/>
        <v>0</v>
      </c>
      <c r="O210" s="37">
        <f t="shared" si="142"/>
        <v>0</v>
      </c>
      <c r="P210" s="37">
        <f t="shared" si="142"/>
        <v>0</v>
      </c>
      <c r="Q210" s="66"/>
      <c r="R210" s="57"/>
      <c r="S210" s="20"/>
      <c r="T210" s="20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6"/>
    </row>
    <row r="211" spans="1:34" ht="26.85" customHeight="1" x14ac:dyDescent="0.45">
      <c r="A211" s="66"/>
      <c r="B211" s="37">
        <f>B$10</f>
        <v>0</v>
      </c>
      <c r="C211" s="37">
        <f t="shared" ref="C211:P211" si="143">C$10</f>
        <v>0</v>
      </c>
      <c r="D211" s="37">
        <f t="shared" si="143"/>
        <v>0</v>
      </c>
      <c r="E211" s="37">
        <f t="shared" si="143"/>
        <v>0</v>
      </c>
      <c r="F211" s="37">
        <f t="shared" si="143"/>
        <v>0</v>
      </c>
      <c r="G211" s="37">
        <f t="shared" si="143"/>
        <v>0</v>
      </c>
      <c r="H211" s="37">
        <f t="shared" si="143"/>
        <v>0</v>
      </c>
      <c r="I211" s="37">
        <f t="shared" si="143"/>
        <v>0</v>
      </c>
      <c r="J211" s="37">
        <f t="shared" si="143"/>
        <v>0</v>
      </c>
      <c r="K211" s="37">
        <f t="shared" si="143"/>
        <v>0</v>
      </c>
      <c r="L211" s="37">
        <f t="shared" si="143"/>
        <v>0</v>
      </c>
      <c r="M211" s="37">
        <f t="shared" si="143"/>
        <v>0</v>
      </c>
      <c r="N211" s="37">
        <f t="shared" si="143"/>
        <v>0</v>
      </c>
      <c r="O211" s="37">
        <f t="shared" si="143"/>
        <v>0</v>
      </c>
      <c r="P211" s="37">
        <f t="shared" si="143"/>
        <v>0</v>
      </c>
      <c r="Q211" s="66"/>
      <c r="R211" s="57"/>
      <c r="S211" s="20"/>
      <c r="T211" s="20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6"/>
    </row>
    <row r="212" spans="1:34" ht="26.85" customHeight="1" x14ac:dyDescent="0.45">
      <c r="A212" s="66"/>
      <c r="B212" s="37">
        <f>B$11</f>
        <v>0</v>
      </c>
      <c r="C212" s="37">
        <f t="shared" ref="C212:P212" si="144">C$11</f>
        <v>0</v>
      </c>
      <c r="D212" s="37">
        <f t="shared" si="144"/>
        <v>0</v>
      </c>
      <c r="E212" s="37">
        <f t="shared" si="144"/>
        <v>0</v>
      </c>
      <c r="F212" s="37">
        <f t="shared" si="144"/>
        <v>0</v>
      </c>
      <c r="G212" s="37">
        <f t="shared" si="144"/>
        <v>0</v>
      </c>
      <c r="H212" s="37">
        <f t="shared" si="144"/>
        <v>0</v>
      </c>
      <c r="I212" s="37">
        <f t="shared" si="144"/>
        <v>0</v>
      </c>
      <c r="J212" s="37">
        <f t="shared" si="144"/>
        <v>0</v>
      </c>
      <c r="K212" s="37">
        <f t="shared" si="144"/>
        <v>0</v>
      </c>
      <c r="L212" s="37">
        <f t="shared" si="144"/>
        <v>0</v>
      </c>
      <c r="M212" s="37">
        <f t="shared" si="144"/>
        <v>0</v>
      </c>
      <c r="N212" s="37">
        <f t="shared" si="144"/>
        <v>0</v>
      </c>
      <c r="O212" s="37">
        <f t="shared" si="144"/>
        <v>0</v>
      </c>
      <c r="P212" s="37">
        <f t="shared" si="144"/>
        <v>0</v>
      </c>
      <c r="Q212" s="66"/>
      <c r="R212" s="57"/>
      <c r="S212" s="20"/>
      <c r="T212" s="20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6"/>
    </row>
    <row r="213" spans="1:34" ht="26.85" customHeight="1" x14ac:dyDescent="0.45">
      <c r="A213" s="66"/>
      <c r="B213" s="37">
        <f>B$12</f>
        <v>0</v>
      </c>
      <c r="C213" s="37">
        <f t="shared" ref="C213:P213" si="145">C$12</f>
        <v>0</v>
      </c>
      <c r="D213" s="37">
        <f t="shared" si="145"/>
        <v>0</v>
      </c>
      <c r="E213" s="37">
        <f t="shared" si="145"/>
        <v>0</v>
      </c>
      <c r="F213" s="37">
        <f t="shared" si="145"/>
        <v>0</v>
      </c>
      <c r="G213" s="37">
        <f t="shared" si="145"/>
        <v>0</v>
      </c>
      <c r="H213" s="37">
        <f t="shared" si="145"/>
        <v>0</v>
      </c>
      <c r="I213" s="37">
        <f t="shared" si="145"/>
        <v>0</v>
      </c>
      <c r="J213" s="37">
        <f t="shared" si="145"/>
        <v>0</v>
      </c>
      <c r="K213" s="37">
        <f t="shared" si="145"/>
        <v>0</v>
      </c>
      <c r="L213" s="37">
        <f t="shared" si="145"/>
        <v>0</v>
      </c>
      <c r="M213" s="37">
        <f t="shared" si="145"/>
        <v>0</v>
      </c>
      <c r="N213" s="37">
        <f t="shared" si="145"/>
        <v>0</v>
      </c>
      <c r="O213" s="37">
        <f t="shared" si="145"/>
        <v>0</v>
      </c>
      <c r="P213" s="37">
        <f t="shared" si="145"/>
        <v>0</v>
      </c>
      <c r="Q213" s="66"/>
      <c r="R213" s="57"/>
      <c r="S213" s="20"/>
      <c r="T213" s="20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6"/>
    </row>
    <row r="214" spans="1:34" ht="26.85" customHeight="1" x14ac:dyDescent="0.45">
      <c r="A214" s="66"/>
      <c r="B214" s="37">
        <f>B$13</f>
        <v>0</v>
      </c>
      <c r="C214" s="37">
        <f t="shared" ref="C214:P214" si="146">C$13</f>
        <v>0</v>
      </c>
      <c r="D214" s="37">
        <f t="shared" si="146"/>
        <v>0</v>
      </c>
      <c r="E214" s="37">
        <f t="shared" si="146"/>
        <v>0</v>
      </c>
      <c r="F214" s="37">
        <f t="shared" si="146"/>
        <v>0</v>
      </c>
      <c r="G214" s="37">
        <f t="shared" si="146"/>
        <v>0</v>
      </c>
      <c r="H214" s="37">
        <f t="shared" si="146"/>
        <v>0</v>
      </c>
      <c r="I214" s="37">
        <f t="shared" si="146"/>
        <v>0</v>
      </c>
      <c r="J214" s="37">
        <f t="shared" si="146"/>
        <v>0</v>
      </c>
      <c r="K214" s="37">
        <f t="shared" si="146"/>
        <v>0</v>
      </c>
      <c r="L214" s="37">
        <f t="shared" si="146"/>
        <v>0</v>
      </c>
      <c r="M214" s="37">
        <f t="shared" si="146"/>
        <v>0</v>
      </c>
      <c r="N214" s="37">
        <f t="shared" si="146"/>
        <v>0</v>
      </c>
      <c r="O214" s="37">
        <f t="shared" si="146"/>
        <v>0</v>
      </c>
      <c r="P214" s="37">
        <f t="shared" si="146"/>
        <v>0</v>
      </c>
      <c r="Q214" s="66"/>
      <c r="R214" s="57"/>
      <c r="S214" s="20"/>
      <c r="T214" s="20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6"/>
    </row>
    <row r="215" spans="1:34" ht="26.85" customHeight="1" x14ac:dyDescent="0.45">
      <c r="A215" s="66"/>
      <c r="B215" s="37">
        <f>B$14</f>
        <v>0</v>
      </c>
      <c r="C215" s="37">
        <f t="shared" ref="C215:P215" si="147">C$14</f>
        <v>0</v>
      </c>
      <c r="D215" s="37">
        <f t="shared" si="147"/>
        <v>0</v>
      </c>
      <c r="E215" s="37">
        <f t="shared" si="147"/>
        <v>0</v>
      </c>
      <c r="F215" s="37">
        <f t="shared" si="147"/>
        <v>0</v>
      </c>
      <c r="G215" s="37">
        <f t="shared" si="147"/>
        <v>0</v>
      </c>
      <c r="H215" s="37">
        <f t="shared" si="147"/>
        <v>0</v>
      </c>
      <c r="I215" s="37">
        <f t="shared" si="147"/>
        <v>0</v>
      </c>
      <c r="J215" s="37">
        <f t="shared" si="147"/>
        <v>0</v>
      </c>
      <c r="K215" s="37">
        <f t="shared" si="147"/>
        <v>0</v>
      </c>
      <c r="L215" s="37">
        <f t="shared" si="147"/>
        <v>0</v>
      </c>
      <c r="M215" s="37">
        <f t="shared" si="147"/>
        <v>0</v>
      </c>
      <c r="N215" s="37">
        <f t="shared" si="147"/>
        <v>0</v>
      </c>
      <c r="O215" s="37">
        <f t="shared" si="147"/>
        <v>0</v>
      </c>
      <c r="P215" s="37">
        <f t="shared" si="147"/>
        <v>0</v>
      </c>
      <c r="Q215" s="66"/>
      <c r="R215" s="57"/>
      <c r="S215" s="20"/>
      <c r="T215" s="20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6"/>
    </row>
    <row r="216" spans="1:34" ht="26.85" customHeight="1" x14ac:dyDescent="0.45">
      <c r="A216" s="66"/>
      <c r="B216" s="37">
        <f>B$15</f>
        <v>0</v>
      </c>
      <c r="C216" s="37">
        <f t="shared" ref="C216:P216" si="148">C$15</f>
        <v>0</v>
      </c>
      <c r="D216" s="37">
        <f t="shared" si="148"/>
        <v>0</v>
      </c>
      <c r="E216" s="37">
        <f t="shared" si="148"/>
        <v>0</v>
      </c>
      <c r="F216" s="37">
        <f t="shared" si="148"/>
        <v>0</v>
      </c>
      <c r="G216" s="37">
        <f t="shared" si="148"/>
        <v>0</v>
      </c>
      <c r="H216" s="37">
        <f t="shared" si="148"/>
        <v>0</v>
      </c>
      <c r="I216" s="37">
        <f t="shared" si="148"/>
        <v>0</v>
      </c>
      <c r="J216" s="37">
        <f t="shared" si="148"/>
        <v>0</v>
      </c>
      <c r="K216" s="37">
        <f t="shared" si="148"/>
        <v>0</v>
      </c>
      <c r="L216" s="37">
        <f t="shared" si="148"/>
        <v>0</v>
      </c>
      <c r="M216" s="37">
        <f t="shared" si="148"/>
        <v>0</v>
      </c>
      <c r="N216" s="37">
        <f t="shared" si="148"/>
        <v>0</v>
      </c>
      <c r="O216" s="37">
        <f t="shared" si="148"/>
        <v>0</v>
      </c>
      <c r="P216" s="37">
        <f t="shared" si="148"/>
        <v>0</v>
      </c>
      <c r="Q216" s="66"/>
      <c r="R216" s="57"/>
      <c r="S216" s="20"/>
      <c r="T216" s="20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6"/>
    </row>
    <row r="217" spans="1:34" ht="26.85" customHeight="1" x14ac:dyDescent="0.45">
      <c r="A217" s="66"/>
      <c r="B217" s="37">
        <f>B$16</f>
        <v>0</v>
      </c>
      <c r="C217" s="37">
        <f t="shared" ref="C217:P217" si="149">C$16</f>
        <v>0</v>
      </c>
      <c r="D217" s="37">
        <f t="shared" si="149"/>
        <v>0</v>
      </c>
      <c r="E217" s="37">
        <f t="shared" si="149"/>
        <v>0</v>
      </c>
      <c r="F217" s="37">
        <f t="shared" si="149"/>
        <v>0</v>
      </c>
      <c r="G217" s="37">
        <f t="shared" si="149"/>
        <v>0</v>
      </c>
      <c r="H217" s="37">
        <f t="shared" si="149"/>
        <v>0</v>
      </c>
      <c r="I217" s="37">
        <f t="shared" si="149"/>
        <v>0</v>
      </c>
      <c r="J217" s="37">
        <f t="shared" si="149"/>
        <v>0</v>
      </c>
      <c r="K217" s="37">
        <f t="shared" si="149"/>
        <v>0</v>
      </c>
      <c r="L217" s="37">
        <f t="shared" si="149"/>
        <v>0</v>
      </c>
      <c r="M217" s="37">
        <f t="shared" si="149"/>
        <v>0</v>
      </c>
      <c r="N217" s="37">
        <f t="shared" si="149"/>
        <v>0</v>
      </c>
      <c r="O217" s="37">
        <f t="shared" si="149"/>
        <v>0</v>
      </c>
      <c r="P217" s="37">
        <f t="shared" si="149"/>
        <v>0</v>
      </c>
      <c r="Q217" s="66"/>
      <c r="R217" s="57"/>
      <c r="S217" s="20"/>
      <c r="T217" s="20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6"/>
    </row>
    <row r="218" spans="1:34" ht="26.85" customHeight="1" x14ac:dyDescent="0.45">
      <c r="A218" s="66"/>
      <c r="B218" s="154" t="str">
        <f>B$17</f>
        <v xml:space="preserve">Rotten Trick - has caused many people restless nights, 10 letters </v>
      </c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66"/>
      <c r="R218" s="57"/>
      <c r="S218" s="20"/>
      <c r="T218" s="20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6"/>
    </row>
    <row r="219" spans="1:34" ht="24.95" customHeight="1" x14ac:dyDescent="0.45">
      <c r="A219" s="66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6"/>
      <c r="R219" s="57"/>
      <c r="S219" s="20"/>
      <c r="T219" s="20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6"/>
    </row>
    <row r="220" spans="1:34" ht="24.95" customHeight="1" x14ac:dyDescent="0.45">
      <c r="A220" s="66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6"/>
      <c r="R220" s="57"/>
      <c r="S220" s="20"/>
      <c r="T220" s="20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6"/>
    </row>
    <row r="221" spans="1:34" ht="26.85" customHeight="1" x14ac:dyDescent="0.45">
      <c r="A221" s="67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2" t="s">
        <v>0</v>
      </c>
      <c r="P221" s="43" t="s">
        <v>4</v>
      </c>
      <c r="Q221" s="67"/>
      <c r="R221" s="58"/>
      <c r="S221" s="22"/>
      <c r="T221" s="22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6"/>
    </row>
    <row r="222" spans="1:34" ht="26.85" customHeight="1" x14ac:dyDescent="0.45">
      <c r="A222" s="67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67"/>
      <c r="R222" s="58"/>
      <c r="S222" s="22"/>
      <c r="T222" s="22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6"/>
    </row>
    <row r="223" spans="1:34" ht="26.85" customHeight="1" x14ac:dyDescent="0.45">
      <c r="A223" s="67"/>
      <c r="B223" s="37">
        <f>B$2</f>
        <v>0</v>
      </c>
      <c r="C223" s="37">
        <f t="shared" ref="C223:P223" si="150">C$2</f>
        <v>0</v>
      </c>
      <c r="D223" s="37">
        <f t="shared" si="150"/>
        <v>0</v>
      </c>
      <c r="E223" s="37">
        <f t="shared" si="150"/>
        <v>0</v>
      </c>
      <c r="F223" s="37">
        <f t="shared" si="150"/>
        <v>0</v>
      </c>
      <c r="G223" s="37">
        <f t="shared" si="150"/>
        <v>0</v>
      </c>
      <c r="H223" s="37">
        <f t="shared" si="150"/>
        <v>0</v>
      </c>
      <c r="I223" s="37">
        <f t="shared" si="150"/>
        <v>0</v>
      </c>
      <c r="J223" s="37">
        <f t="shared" si="150"/>
        <v>0</v>
      </c>
      <c r="K223" s="37">
        <f t="shared" si="150"/>
        <v>0</v>
      </c>
      <c r="L223" s="37">
        <f t="shared" si="150"/>
        <v>0</v>
      </c>
      <c r="M223" s="37">
        <f t="shared" si="150"/>
        <v>0</v>
      </c>
      <c r="N223" s="37">
        <f t="shared" si="150"/>
        <v>0</v>
      </c>
      <c r="O223" s="37">
        <f t="shared" si="150"/>
        <v>0</v>
      </c>
      <c r="P223" s="37">
        <f t="shared" si="150"/>
        <v>0</v>
      </c>
      <c r="Q223" s="67"/>
      <c r="R223" s="58"/>
      <c r="S223" s="22"/>
      <c r="T223" s="2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6"/>
    </row>
    <row r="224" spans="1:34" ht="26.85" customHeight="1" x14ac:dyDescent="0.45">
      <c r="A224" s="67"/>
      <c r="B224" s="37">
        <f>B$3</f>
        <v>0</v>
      </c>
      <c r="C224" s="37">
        <f t="shared" ref="C224:P224" si="151">C$3</f>
        <v>0</v>
      </c>
      <c r="D224" s="37">
        <f t="shared" si="151"/>
        <v>0</v>
      </c>
      <c r="E224" s="37">
        <f t="shared" si="151"/>
        <v>0</v>
      </c>
      <c r="F224" s="37">
        <f t="shared" si="151"/>
        <v>0</v>
      </c>
      <c r="G224" s="37">
        <f t="shared" si="151"/>
        <v>0</v>
      </c>
      <c r="H224" s="37">
        <f t="shared" si="151"/>
        <v>0</v>
      </c>
      <c r="I224" s="37">
        <f t="shared" si="151"/>
        <v>0</v>
      </c>
      <c r="J224" s="37">
        <f t="shared" si="151"/>
        <v>0</v>
      </c>
      <c r="K224" s="37">
        <f t="shared" si="151"/>
        <v>0</v>
      </c>
      <c r="L224" s="37">
        <f t="shared" si="151"/>
        <v>0</v>
      </c>
      <c r="M224" s="37">
        <f t="shared" si="151"/>
        <v>0</v>
      </c>
      <c r="N224" s="37">
        <f t="shared" si="151"/>
        <v>0</v>
      </c>
      <c r="O224" s="37">
        <f t="shared" si="151"/>
        <v>0</v>
      </c>
      <c r="P224" s="37">
        <f t="shared" si="151"/>
        <v>0</v>
      </c>
      <c r="Q224" s="67"/>
      <c r="R224" s="58"/>
      <c r="S224" s="22"/>
      <c r="T224" s="22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6"/>
    </row>
    <row r="225" spans="1:34" ht="26.85" customHeight="1" x14ac:dyDescent="0.45">
      <c r="A225" s="67"/>
      <c r="B225" s="37">
        <f>B$4</f>
        <v>0</v>
      </c>
      <c r="C225" s="37">
        <f t="shared" ref="C225:P225" si="152">C$4</f>
        <v>0</v>
      </c>
      <c r="D225" s="37">
        <f t="shared" si="152"/>
        <v>0</v>
      </c>
      <c r="E225" s="37">
        <f t="shared" si="152"/>
        <v>0</v>
      </c>
      <c r="F225" s="37">
        <f t="shared" si="152"/>
        <v>0</v>
      </c>
      <c r="G225" s="37">
        <f t="shared" si="152"/>
        <v>0</v>
      </c>
      <c r="H225" s="37">
        <f t="shared" si="152"/>
        <v>0</v>
      </c>
      <c r="I225" s="37">
        <f t="shared" si="152"/>
        <v>0</v>
      </c>
      <c r="J225" s="37">
        <f t="shared" si="152"/>
        <v>0</v>
      </c>
      <c r="K225" s="37">
        <f t="shared" si="152"/>
        <v>0</v>
      </c>
      <c r="L225" s="37">
        <f t="shared" si="152"/>
        <v>0</v>
      </c>
      <c r="M225" s="37">
        <f t="shared" si="152"/>
        <v>0</v>
      </c>
      <c r="N225" s="37">
        <f t="shared" si="152"/>
        <v>0</v>
      </c>
      <c r="O225" s="37">
        <f t="shared" si="152"/>
        <v>0</v>
      </c>
      <c r="P225" s="37">
        <f t="shared" si="152"/>
        <v>0</v>
      </c>
      <c r="Q225" s="67"/>
      <c r="R225" s="58"/>
      <c r="S225" s="22"/>
      <c r="T225" s="22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6"/>
    </row>
    <row r="226" spans="1:34" ht="26.85" customHeight="1" x14ac:dyDescent="0.45">
      <c r="A226" s="67"/>
      <c r="B226" s="37">
        <f>B$5</f>
        <v>0</v>
      </c>
      <c r="C226" s="37">
        <f t="shared" ref="C226:P226" si="153">C$5</f>
        <v>0</v>
      </c>
      <c r="D226" s="37">
        <f t="shared" si="153"/>
        <v>0</v>
      </c>
      <c r="E226" s="37">
        <f t="shared" si="153"/>
        <v>0</v>
      </c>
      <c r="F226" s="37">
        <f t="shared" si="153"/>
        <v>0</v>
      </c>
      <c r="G226" s="37">
        <f t="shared" si="153"/>
        <v>0</v>
      </c>
      <c r="H226" s="37">
        <f t="shared" si="153"/>
        <v>0</v>
      </c>
      <c r="I226" s="37">
        <f t="shared" si="153"/>
        <v>0</v>
      </c>
      <c r="J226" s="37">
        <f t="shared" si="153"/>
        <v>0</v>
      </c>
      <c r="K226" s="37">
        <f t="shared" si="153"/>
        <v>0</v>
      </c>
      <c r="L226" s="37">
        <f t="shared" si="153"/>
        <v>0</v>
      </c>
      <c r="M226" s="37">
        <f t="shared" si="153"/>
        <v>0</v>
      </c>
      <c r="N226" s="37">
        <f t="shared" si="153"/>
        <v>0</v>
      </c>
      <c r="O226" s="37">
        <f t="shared" si="153"/>
        <v>0</v>
      </c>
      <c r="P226" s="37">
        <f t="shared" si="153"/>
        <v>0</v>
      </c>
      <c r="Q226" s="67"/>
      <c r="R226" s="58"/>
      <c r="S226" s="22"/>
      <c r="T226" s="2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6"/>
    </row>
    <row r="227" spans="1:34" ht="26.85" customHeight="1" x14ac:dyDescent="0.45">
      <c r="A227" s="67"/>
      <c r="B227" s="37">
        <f>B$6</f>
        <v>0</v>
      </c>
      <c r="C227" s="37">
        <f t="shared" ref="C227:P227" si="154">C$6</f>
        <v>0</v>
      </c>
      <c r="D227" s="37">
        <f t="shared" si="154"/>
        <v>0</v>
      </c>
      <c r="E227" s="37">
        <f t="shared" si="154"/>
        <v>0</v>
      </c>
      <c r="F227" s="37">
        <f t="shared" si="154"/>
        <v>0</v>
      </c>
      <c r="G227" s="37">
        <f t="shared" si="154"/>
        <v>0</v>
      </c>
      <c r="H227" s="37">
        <f t="shared" si="154"/>
        <v>0</v>
      </c>
      <c r="I227" s="37">
        <f t="shared" si="154"/>
        <v>0</v>
      </c>
      <c r="J227" s="37">
        <f t="shared" si="154"/>
        <v>0</v>
      </c>
      <c r="K227" s="37">
        <f t="shared" si="154"/>
        <v>0</v>
      </c>
      <c r="L227" s="37">
        <f t="shared" si="154"/>
        <v>0</v>
      </c>
      <c r="M227" s="37">
        <f t="shared" si="154"/>
        <v>0</v>
      </c>
      <c r="N227" s="37">
        <f t="shared" si="154"/>
        <v>0</v>
      </c>
      <c r="O227" s="37">
        <f t="shared" si="154"/>
        <v>0</v>
      </c>
      <c r="P227" s="37">
        <f t="shared" si="154"/>
        <v>0</v>
      </c>
      <c r="Q227" s="67"/>
      <c r="R227" s="58"/>
      <c r="S227" s="22"/>
      <c r="T227" s="22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6"/>
    </row>
    <row r="228" spans="1:34" ht="26.85" customHeight="1" x14ac:dyDescent="0.45">
      <c r="A228" s="67"/>
      <c r="B228" s="37">
        <f>B$7</f>
        <v>0</v>
      </c>
      <c r="C228" s="37">
        <f t="shared" ref="C228:P228" si="155">C$7</f>
        <v>0</v>
      </c>
      <c r="D228" s="37">
        <f t="shared" si="155"/>
        <v>0</v>
      </c>
      <c r="E228" s="37">
        <f t="shared" si="155"/>
        <v>0</v>
      </c>
      <c r="F228" s="37">
        <f t="shared" si="155"/>
        <v>0</v>
      </c>
      <c r="G228" s="37">
        <f t="shared" si="155"/>
        <v>0</v>
      </c>
      <c r="H228" s="37">
        <f t="shared" si="155"/>
        <v>0</v>
      </c>
      <c r="I228" s="37">
        <f t="shared" si="155"/>
        <v>0</v>
      </c>
      <c r="J228" s="37">
        <f t="shared" si="155"/>
        <v>0</v>
      </c>
      <c r="K228" s="37">
        <f t="shared" si="155"/>
        <v>0</v>
      </c>
      <c r="L228" s="37">
        <f t="shared" si="155"/>
        <v>0</v>
      </c>
      <c r="M228" s="37">
        <f t="shared" si="155"/>
        <v>0</v>
      </c>
      <c r="N228" s="37">
        <f t="shared" si="155"/>
        <v>0</v>
      </c>
      <c r="O228" s="37">
        <f t="shared" si="155"/>
        <v>0</v>
      </c>
      <c r="P228" s="37">
        <f t="shared" si="155"/>
        <v>0</v>
      </c>
      <c r="Q228" s="67"/>
      <c r="R228" s="58"/>
      <c r="S228" s="22"/>
      <c r="T228" s="22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6"/>
    </row>
    <row r="229" spans="1:34" ht="26.85" customHeight="1" x14ac:dyDescent="0.45">
      <c r="A229" s="67"/>
      <c r="B229" s="37">
        <f>B$8</f>
        <v>0</v>
      </c>
      <c r="C229" s="37">
        <f t="shared" ref="C229:P229" si="156">C$8</f>
        <v>0</v>
      </c>
      <c r="D229" s="37">
        <f t="shared" si="156"/>
        <v>0</v>
      </c>
      <c r="E229" s="37">
        <f t="shared" si="156"/>
        <v>0</v>
      </c>
      <c r="F229" s="37">
        <f t="shared" si="156"/>
        <v>0</v>
      </c>
      <c r="G229" s="37">
        <f t="shared" si="156"/>
        <v>0</v>
      </c>
      <c r="H229" s="37">
        <f t="shared" si="156"/>
        <v>0</v>
      </c>
      <c r="I229" s="37">
        <f t="shared" si="156"/>
        <v>0</v>
      </c>
      <c r="J229" s="37">
        <f t="shared" si="156"/>
        <v>0</v>
      </c>
      <c r="K229" s="37">
        <f t="shared" si="156"/>
        <v>0</v>
      </c>
      <c r="L229" s="37">
        <f t="shared" si="156"/>
        <v>0</v>
      </c>
      <c r="M229" s="37">
        <f t="shared" si="156"/>
        <v>0</v>
      </c>
      <c r="N229" s="37">
        <f t="shared" si="156"/>
        <v>0</v>
      </c>
      <c r="O229" s="37">
        <f t="shared" si="156"/>
        <v>0</v>
      </c>
      <c r="P229" s="37">
        <f t="shared" si="156"/>
        <v>0</v>
      </c>
      <c r="Q229" s="67"/>
      <c r="R229" s="58"/>
      <c r="S229" s="22"/>
      <c r="T229" s="2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6"/>
    </row>
    <row r="230" spans="1:34" ht="26.85" customHeight="1" x14ac:dyDescent="0.45">
      <c r="A230" s="67"/>
      <c r="B230" s="37">
        <f>B$9</f>
        <v>0</v>
      </c>
      <c r="C230" s="37">
        <f t="shared" ref="C230:P230" si="157">C$9</f>
        <v>0</v>
      </c>
      <c r="D230" s="37">
        <f t="shared" si="157"/>
        <v>0</v>
      </c>
      <c r="E230" s="37">
        <f t="shared" si="157"/>
        <v>0</v>
      </c>
      <c r="F230" s="37">
        <f t="shared" si="157"/>
        <v>0</v>
      </c>
      <c r="G230" s="37">
        <f t="shared" si="157"/>
        <v>0</v>
      </c>
      <c r="H230" s="37">
        <f t="shared" si="157"/>
        <v>0</v>
      </c>
      <c r="I230" s="37">
        <f t="shared" si="157"/>
        <v>0</v>
      </c>
      <c r="J230" s="37">
        <f t="shared" si="157"/>
        <v>0</v>
      </c>
      <c r="K230" s="37">
        <f t="shared" si="157"/>
        <v>0</v>
      </c>
      <c r="L230" s="37">
        <f t="shared" si="157"/>
        <v>0</v>
      </c>
      <c r="M230" s="37">
        <f t="shared" si="157"/>
        <v>0</v>
      </c>
      <c r="N230" s="37">
        <f t="shared" si="157"/>
        <v>0</v>
      </c>
      <c r="O230" s="37">
        <f t="shared" si="157"/>
        <v>0</v>
      </c>
      <c r="P230" s="37">
        <f t="shared" si="157"/>
        <v>0</v>
      </c>
      <c r="Q230" s="67"/>
      <c r="R230" s="58"/>
      <c r="S230" s="22"/>
      <c r="T230" s="22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6"/>
    </row>
    <row r="231" spans="1:34" ht="26.85" customHeight="1" x14ac:dyDescent="0.45">
      <c r="A231" s="67"/>
      <c r="B231" s="37">
        <f>B$10</f>
        <v>0</v>
      </c>
      <c r="C231" s="37">
        <f t="shared" ref="C231:P231" si="158">C$10</f>
        <v>0</v>
      </c>
      <c r="D231" s="37">
        <f t="shared" si="158"/>
        <v>0</v>
      </c>
      <c r="E231" s="37">
        <f t="shared" si="158"/>
        <v>0</v>
      </c>
      <c r="F231" s="37">
        <f t="shared" si="158"/>
        <v>0</v>
      </c>
      <c r="G231" s="37">
        <f t="shared" si="158"/>
        <v>0</v>
      </c>
      <c r="H231" s="37">
        <f t="shared" si="158"/>
        <v>0</v>
      </c>
      <c r="I231" s="37">
        <f t="shared" si="158"/>
        <v>0</v>
      </c>
      <c r="J231" s="37">
        <f t="shared" si="158"/>
        <v>0</v>
      </c>
      <c r="K231" s="37">
        <f t="shared" si="158"/>
        <v>0</v>
      </c>
      <c r="L231" s="37">
        <f t="shared" si="158"/>
        <v>0</v>
      </c>
      <c r="M231" s="37">
        <f t="shared" si="158"/>
        <v>0</v>
      </c>
      <c r="N231" s="37">
        <f t="shared" si="158"/>
        <v>0</v>
      </c>
      <c r="O231" s="37">
        <f t="shared" si="158"/>
        <v>0</v>
      </c>
      <c r="P231" s="37">
        <f t="shared" si="158"/>
        <v>0</v>
      </c>
      <c r="Q231" s="67"/>
      <c r="R231" s="58"/>
      <c r="S231" s="22"/>
      <c r="T231" s="22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6"/>
    </row>
    <row r="232" spans="1:34" ht="26.85" customHeight="1" x14ac:dyDescent="0.45">
      <c r="A232" s="67"/>
      <c r="B232" s="37">
        <f>B$11</f>
        <v>0</v>
      </c>
      <c r="C232" s="37">
        <f t="shared" ref="C232:P232" si="159">C$11</f>
        <v>0</v>
      </c>
      <c r="D232" s="37">
        <f t="shared" si="159"/>
        <v>0</v>
      </c>
      <c r="E232" s="37">
        <f t="shared" si="159"/>
        <v>0</v>
      </c>
      <c r="F232" s="37">
        <f t="shared" si="159"/>
        <v>0</v>
      </c>
      <c r="G232" s="37">
        <f t="shared" si="159"/>
        <v>0</v>
      </c>
      <c r="H232" s="37">
        <f t="shared" si="159"/>
        <v>0</v>
      </c>
      <c r="I232" s="37">
        <f t="shared" si="159"/>
        <v>0</v>
      </c>
      <c r="J232" s="37">
        <f t="shared" si="159"/>
        <v>0</v>
      </c>
      <c r="K232" s="37">
        <f t="shared" si="159"/>
        <v>0</v>
      </c>
      <c r="L232" s="37">
        <f t="shared" si="159"/>
        <v>0</v>
      </c>
      <c r="M232" s="37">
        <f t="shared" si="159"/>
        <v>0</v>
      </c>
      <c r="N232" s="37">
        <f t="shared" si="159"/>
        <v>0</v>
      </c>
      <c r="O232" s="37">
        <f t="shared" si="159"/>
        <v>0</v>
      </c>
      <c r="P232" s="37">
        <f t="shared" si="159"/>
        <v>0</v>
      </c>
      <c r="Q232" s="67"/>
      <c r="R232" s="58"/>
      <c r="S232" s="22"/>
      <c r="T232" s="22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6"/>
    </row>
    <row r="233" spans="1:34" ht="26.85" customHeight="1" x14ac:dyDescent="0.45">
      <c r="A233" s="67"/>
      <c r="B233" s="37">
        <f>B$12</f>
        <v>0</v>
      </c>
      <c r="C233" s="37">
        <f t="shared" ref="C233:P233" si="160">C$12</f>
        <v>0</v>
      </c>
      <c r="D233" s="37">
        <f t="shared" si="160"/>
        <v>0</v>
      </c>
      <c r="E233" s="37">
        <f t="shared" si="160"/>
        <v>0</v>
      </c>
      <c r="F233" s="37">
        <f t="shared" si="160"/>
        <v>0</v>
      </c>
      <c r="G233" s="37">
        <f t="shared" si="160"/>
        <v>0</v>
      </c>
      <c r="H233" s="37">
        <f t="shared" si="160"/>
        <v>0</v>
      </c>
      <c r="I233" s="37">
        <f t="shared" si="160"/>
        <v>0</v>
      </c>
      <c r="J233" s="37">
        <f t="shared" si="160"/>
        <v>0</v>
      </c>
      <c r="K233" s="37">
        <f t="shared" si="160"/>
        <v>0</v>
      </c>
      <c r="L233" s="37">
        <f t="shared" si="160"/>
        <v>0</v>
      </c>
      <c r="M233" s="37">
        <f t="shared" si="160"/>
        <v>0</v>
      </c>
      <c r="N233" s="37">
        <f t="shared" si="160"/>
        <v>0</v>
      </c>
      <c r="O233" s="37">
        <f t="shared" si="160"/>
        <v>0</v>
      </c>
      <c r="P233" s="37">
        <f t="shared" si="160"/>
        <v>0</v>
      </c>
      <c r="Q233" s="67"/>
      <c r="R233" s="58"/>
      <c r="S233" s="22"/>
      <c r="T233" s="22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6"/>
    </row>
    <row r="234" spans="1:34" ht="26.85" customHeight="1" x14ac:dyDescent="0.45">
      <c r="A234" s="67"/>
      <c r="B234" s="37">
        <f>B$13</f>
        <v>0</v>
      </c>
      <c r="C234" s="37">
        <f t="shared" ref="C234:P234" si="161">C$13</f>
        <v>0</v>
      </c>
      <c r="D234" s="37">
        <f t="shared" si="161"/>
        <v>0</v>
      </c>
      <c r="E234" s="37">
        <f t="shared" si="161"/>
        <v>0</v>
      </c>
      <c r="F234" s="37">
        <f t="shared" si="161"/>
        <v>0</v>
      </c>
      <c r="G234" s="37">
        <f t="shared" si="161"/>
        <v>0</v>
      </c>
      <c r="H234" s="37">
        <f t="shared" si="161"/>
        <v>0</v>
      </c>
      <c r="I234" s="37">
        <f t="shared" si="161"/>
        <v>0</v>
      </c>
      <c r="J234" s="37">
        <f t="shared" si="161"/>
        <v>0</v>
      </c>
      <c r="K234" s="37">
        <f t="shared" si="161"/>
        <v>0</v>
      </c>
      <c r="L234" s="37">
        <f t="shared" si="161"/>
        <v>0</v>
      </c>
      <c r="M234" s="37">
        <f t="shared" si="161"/>
        <v>0</v>
      </c>
      <c r="N234" s="37">
        <f t="shared" si="161"/>
        <v>0</v>
      </c>
      <c r="O234" s="37">
        <f t="shared" si="161"/>
        <v>0</v>
      </c>
      <c r="P234" s="37">
        <f t="shared" si="161"/>
        <v>0</v>
      </c>
      <c r="Q234" s="67"/>
      <c r="R234" s="58"/>
      <c r="S234" s="22"/>
      <c r="T234" s="22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6"/>
    </row>
    <row r="235" spans="1:34" ht="26.85" customHeight="1" x14ac:dyDescent="0.45">
      <c r="A235" s="67"/>
      <c r="B235" s="37">
        <f>B$14</f>
        <v>0</v>
      </c>
      <c r="C235" s="37">
        <f t="shared" ref="C235:P235" si="162">C$14</f>
        <v>0</v>
      </c>
      <c r="D235" s="37">
        <f t="shared" si="162"/>
        <v>0</v>
      </c>
      <c r="E235" s="37">
        <f t="shared" si="162"/>
        <v>0</v>
      </c>
      <c r="F235" s="37">
        <f t="shared" si="162"/>
        <v>0</v>
      </c>
      <c r="G235" s="37">
        <f t="shared" si="162"/>
        <v>0</v>
      </c>
      <c r="H235" s="37">
        <f t="shared" si="162"/>
        <v>0</v>
      </c>
      <c r="I235" s="37">
        <f t="shared" si="162"/>
        <v>0</v>
      </c>
      <c r="J235" s="37">
        <f t="shared" si="162"/>
        <v>0</v>
      </c>
      <c r="K235" s="37">
        <f t="shared" si="162"/>
        <v>0</v>
      </c>
      <c r="L235" s="37">
        <f t="shared" si="162"/>
        <v>0</v>
      </c>
      <c r="M235" s="37">
        <f t="shared" si="162"/>
        <v>0</v>
      </c>
      <c r="N235" s="37">
        <f t="shared" si="162"/>
        <v>0</v>
      </c>
      <c r="O235" s="37">
        <f t="shared" si="162"/>
        <v>0</v>
      </c>
      <c r="P235" s="37">
        <f t="shared" si="162"/>
        <v>0</v>
      </c>
      <c r="Q235" s="67"/>
      <c r="R235" s="58"/>
      <c r="S235" s="22"/>
      <c r="T235" s="22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6"/>
    </row>
    <row r="236" spans="1:34" ht="26.85" customHeight="1" x14ac:dyDescent="0.45">
      <c r="A236" s="67"/>
      <c r="B236" s="37">
        <f>B$15</f>
        <v>0</v>
      </c>
      <c r="C236" s="37">
        <f t="shared" ref="C236:P236" si="163">C$15</f>
        <v>0</v>
      </c>
      <c r="D236" s="37">
        <f t="shared" si="163"/>
        <v>0</v>
      </c>
      <c r="E236" s="37">
        <f t="shared" si="163"/>
        <v>0</v>
      </c>
      <c r="F236" s="37">
        <f t="shared" si="163"/>
        <v>0</v>
      </c>
      <c r="G236" s="37">
        <f t="shared" si="163"/>
        <v>0</v>
      </c>
      <c r="H236" s="37">
        <f t="shared" si="163"/>
        <v>0</v>
      </c>
      <c r="I236" s="37">
        <f t="shared" si="163"/>
        <v>0</v>
      </c>
      <c r="J236" s="37">
        <f t="shared" si="163"/>
        <v>0</v>
      </c>
      <c r="K236" s="37">
        <f t="shared" si="163"/>
        <v>0</v>
      </c>
      <c r="L236" s="37">
        <f t="shared" si="163"/>
        <v>0</v>
      </c>
      <c r="M236" s="37">
        <f t="shared" si="163"/>
        <v>0</v>
      </c>
      <c r="N236" s="37">
        <f t="shared" si="163"/>
        <v>0</v>
      </c>
      <c r="O236" s="37">
        <f t="shared" si="163"/>
        <v>0</v>
      </c>
      <c r="P236" s="37">
        <f t="shared" si="163"/>
        <v>0</v>
      </c>
      <c r="Q236" s="67"/>
      <c r="R236" s="58"/>
      <c r="S236" s="22"/>
      <c r="T236" s="22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6"/>
    </row>
    <row r="237" spans="1:34" ht="26.85" customHeight="1" x14ac:dyDescent="0.45">
      <c r="A237" s="67"/>
      <c r="B237" s="37">
        <f>B$16</f>
        <v>0</v>
      </c>
      <c r="C237" s="37">
        <f t="shared" ref="C237:P237" si="164">C$16</f>
        <v>0</v>
      </c>
      <c r="D237" s="37">
        <f t="shared" si="164"/>
        <v>0</v>
      </c>
      <c r="E237" s="37">
        <f t="shared" si="164"/>
        <v>0</v>
      </c>
      <c r="F237" s="37">
        <f t="shared" si="164"/>
        <v>0</v>
      </c>
      <c r="G237" s="37">
        <f t="shared" si="164"/>
        <v>0</v>
      </c>
      <c r="H237" s="37">
        <f t="shared" si="164"/>
        <v>0</v>
      </c>
      <c r="I237" s="37">
        <f t="shared" si="164"/>
        <v>0</v>
      </c>
      <c r="J237" s="37">
        <f t="shared" si="164"/>
        <v>0</v>
      </c>
      <c r="K237" s="37">
        <f t="shared" si="164"/>
        <v>0</v>
      </c>
      <c r="L237" s="37">
        <f t="shared" si="164"/>
        <v>0</v>
      </c>
      <c r="M237" s="37">
        <f t="shared" si="164"/>
        <v>0</v>
      </c>
      <c r="N237" s="37">
        <f t="shared" si="164"/>
        <v>0</v>
      </c>
      <c r="O237" s="37">
        <f t="shared" si="164"/>
        <v>0</v>
      </c>
      <c r="P237" s="37">
        <f t="shared" si="164"/>
        <v>0</v>
      </c>
      <c r="Q237" s="67"/>
      <c r="R237" s="58"/>
      <c r="S237" s="22"/>
      <c r="T237" s="22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6"/>
    </row>
    <row r="238" spans="1:34" ht="26.85" customHeight="1" x14ac:dyDescent="0.45">
      <c r="A238" s="67"/>
      <c r="B238" s="141" t="str">
        <f>B$17</f>
        <v xml:space="preserve">Rotten Trick - has caused many people restless nights, 10 letters </v>
      </c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67"/>
      <c r="R238" s="58"/>
      <c r="S238" s="22"/>
      <c r="T238" s="22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6"/>
    </row>
    <row r="239" spans="1:34" ht="24.95" customHeight="1" x14ac:dyDescent="0.45">
      <c r="A239" s="67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7"/>
      <c r="R239" s="58"/>
      <c r="S239" s="22"/>
      <c r="T239" s="22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6"/>
    </row>
    <row r="240" spans="1:34" ht="24.95" customHeight="1" x14ac:dyDescent="0.45">
      <c r="A240" s="67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7"/>
      <c r="R240" s="58"/>
      <c r="S240" s="22"/>
      <c r="T240" s="22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6"/>
    </row>
    <row r="241" spans="1:34" ht="26.85" customHeight="1" x14ac:dyDescent="0.45">
      <c r="A241" s="68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5" t="s">
        <v>0</v>
      </c>
      <c r="P241" s="46" t="s">
        <v>3</v>
      </c>
      <c r="Q241" s="68"/>
      <c r="R241" s="59"/>
      <c r="S241" s="24"/>
      <c r="T241" s="24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6"/>
    </row>
    <row r="242" spans="1:34" ht="26.85" customHeight="1" x14ac:dyDescent="0.45">
      <c r="A242" s="68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68"/>
      <c r="R242" s="59"/>
      <c r="S242" s="24"/>
      <c r="T242" s="24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6"/>
    </row>
    <row r="243" spans="1:34" ht="26.85" customHeight="1" x14ac:dyDescent="0.45">
      <c r="A243" s="68"/>
      <c r="B243" s="37">
        <f>B$2</f>
        <v>0</v>
      </c>
      <c r="C243" s="37">
        <f t="shared" ref="C243:P243" si="165">C$2</f>
        <v>0</v>
      </c>
      <c r="D243" s="37">
        <f t="shared" si="165"/>
        <v>0</v>
      </c>
      <c r="E243" s="37">
        <f t="shared" si="165"/>
        <v>0</v>
      </c>
      <c r="F243" s="37">
        <f t="shared" si="165"/>
        <v>0</v>
      </c>
      <c r="G243" s="37">
        <f t="shared" si="165"/>
        <v>0</v>
      </c>
      <c r="H243" s="37">
        <f t="shared" si="165"/>
        <v>0</v>
      </c>
      <c r="I243" s="37">
        <f t="shared" si="165"/>
        <v>0</v>
      </c>
      <c r="J243" s="37">
        <f t="shared" si="165"/>
        <v>0</v>
      </c>
      <c r="K243" s="37">
        <f t="shared" si="165"/>
        <v>0</v>
      </c>
      <c r="L243" s="37">
        <f t="shared" si="165"/>
        <v>0</v>
      </c>
      <c r="M243" s="37">
        <f t="shared" si="165"/>
        <v>0</v>
      </c>
      <c r="N243" s="37">
        <f t="shared" si="165"/>
        <v>0</v>
      </c>
      <c r="O243" s="37">
        <f t="shared" si="165"/>
        <v>0</v>
      </c>
      <c r="P243" s="37">
        <f t="shared" si="165"/>
        <v>0</v>
      </c>
      <c r="Q243" s="68"/>
      <c r="R243" s="59"/>
      <c r="S243" s="24"/>
      <c r="T243" s="24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6"/>
    </row>
    <row r="244" spans="1:34" ht="26.85" customHeight="1" x14ac:dyDescent="0.45">
      <c r="A244" s="68"/>
      <c r="B244" s="37">
        <f>B$3</f>
        <v>0</v>
      </c>
      <c r="C244" s="37">
        <f t="shared" ref="C244:P244" si="166">C$3</f>
        <v>0</v>
      </c>
      <c r="D244" s="37">
        <f t="shared" si="166"/>
        <v>0</v>
      </c>
      <c r="E244" s="37">
        <f t="shared" si="166"/>
        <v>0</v>
      </c>
      <c r="F244" s="37">
        <f t="shared" si="166"/>
        <v>0</v>
      </c>
      <c r="G244" s="37">
        <f t="shared" si="166"/>
        <v>0</v>
      </c>
      <c r="H244" s="37">
        <f t="shared" si="166"/>
        <v>0</v>
      </c>
      <c r="I244" s="37">
        <f t="shared" si="166"/>
        <v>0</v>
      </c>
      <c r="J244" s="37">
        <f t="shared" si="166"/>
        <v>0</v>
      </c>
      <c r="K244" s="37">
        <f t="shared" si="166"/>
        <v>0</v>
      </c>
      <c r="L244" s="37">
        <f t="shared" si="166"/>
        <v>0</v>
      </c>
      <c r="M244" s="37">
        <f t="shared" si="166"/>
        <v>0</v>
      </c>
      <c r="N244" s="37">
        <f t="shared" si="166"/>
        <v>0</v>
      </c>
      <c r="O244" s="37">
        <f t="shared" si="166"/>
        <v>0</v>
      </c>
      <c r="P244" s="37">
        <f t="shared" si="166"/>
        <v>0</v>
      </c>
      <c r="Q244" s="68"/>
      <c r="R244" s="59"/>
      <c r="S244" s="24"/>
      <c r="T244" s="24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6"/>
    </row>
    <row r="245" spans="1:34" ht="26.85" customHeight="1" x14ac:dyDescent="0.45">
      <c r="A245" s="68"/>
      <c r="B245" s="37">
        <f>B$4</f>
        <v>0</v>
      </c>
      <c r="C245" s="37">
        <f t="shared" ref="C245:P245" si="167">C$4</f>
        <v>0</v>
      </c>
      <c r="D245" s="37">
        <f t="shared" si="167"/>
        <v>0</v>
      </c>
      <c r="E245" s="37">
        <f t="shared" si="167"/>
        <v>0</v>
      </c>
      <c r="F245" s="37">
        <f t="shared" si="167"/>
        <v>0</v>
      </c>
      <c r="G245" s="37">
        <f t="shared" si="167"/>
        <v>0</v>
      </c>
      <c r="H245" s="37">
        <f t="shared" si="167"/>
        <v>0</v>
      </c>
      <c r="I245" s="37">
        <f t="shared" si="167"/>
        <v>0</v>
      </c>
      <c r="J245" s="37">
        <f t="shared" si="167"/>
        <v>0</v>
      </c>
      <c r="K245" s="37">
        <f t="shared" si="167"/>
        <v>0</v>
      </c>
      <c r="L245" s="37">
        <f t="shared" si="167"/>
        <v>0</v>
      </c>
      <c r="M245" s="37">
        <f t="shared" si="167"/>
        <v>0</v>
      </c>
      <c r="N245" s="37">
        <f t="shared" si="167"/>
        <v>0</v>
      </c>
      <c r="O245" s="37">
        <f t="shared" si="167"/>
        <v>0</v>
      </c>
      <c r="P245" s="37">
        <f t="shared" si="167"/>
        <v>0</v>
      </c>
      <c r="Q245" s="68"/>
      <c r="R245" s="59"/>
      <c r="S245" s="24"/>
      <c r="T245" s="24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6"/>
    </row>
    <row r="246" spans="1:34" ht="26.85" customHeight="1" x14ac:dyDescent="0.45">
      <c r="A246" s="68"/>
      <c r="B246" s="37">
        <f>B$5</f>
        <v>0</v>
      </c>
      <c r="C246" s="37">
        <f t="shared" ref="C246:P246" si="168">C$5</f>
        <v>0</v>
      </c>
      <c r="D246" s="37">
        <f t="shared" si="168"/>
        <v>0</v>
      </c>
      <c r="E246" s="37">
        <f t="shared" si="168"/>
        <v>0</v>
      </c>
      <c r="F246" s="37">
        <f t="shared" si="168"/>
        <v>0</v>
      </c>
      <c r="G246" s="37">
        <f t="shared" si="168"/>
        <v>0</v>
      </c>
      <c r="H246" s="37">
        <f t="shared" si="168"/>
        <v>0</v>
      </c>
      <c r="I246" s="37">
        <f t="shared" si="168"/>
        <v>0</v>
      </c>
      <c r="J246" s="37">
        <f t="shared" si="168"/>
        <v>0</v>
      </c>
      <c r="K246" s="37">
        <f t="shared" si="168"/>
        <v>0</v>
      </c>
      <c r="L246" s="37">
        <f t="shared" si="168"/>
        <v>0</v>
      </c>
      <c r="M246" s="37">
        <f t="shared" si="168"/>
        <v>0</v>
      </c>
      <c r="N246" s="37">
        <f t="shared" si="168"/>
        <v>0</v>
      </c>
      <c r="O246" s="37">
        <f t="shared" si="168"/>
        <v>0</v>
      </c>
      <c r="P246" s="37">
        <f t="shared" si="168"/>
        <v>0</v>
      </c>
      <c r="Q246" s="68"/>
      <c r="R246" s="59"/>
      <c r="S246" s="24"/>
      <c r="T246" s="24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6"/>
    </row>
    <row r="247" spans="1:34" ht="26.85" customHeight="1" x14ac:dyDescent="0.45">
      <c r="A247" s="68"/>
      <c r="B247" s="37">
        <f>B$6</f>
        <v>0</v>
      </c>
      <c r="C247" s="37">
        <f t="shared" ref="C247:P247" si="169">C$6</f>
        <v>0</v>
      </c>
      <c r="D247" s="37">
        <f t="shared" si="169"/>
        <v>0</v>
      </c>
      <c r="E247" s="37">
        <f t="shared" si="169"/>
        <v>0</v>
      </c>
      <c r="F247" s="37">
        <f t="shared" si="169"/>
        <v>0</v>
      </c>
      <c r="G247" s="37">
        <f t="shared" si="169"/>
        <v>0</v>
      </c>
      <c r="H247" s="37">
        <f t="shared" si="169"/>
        <v>0</v>
      </c>
      <c r="I247" s="37">
        <f t="shared" si="169"/>
        <v>0</v>
      </c>
      <c r="J247" s="37">
        <f t="shared" si="169"/>
        <v>0</v>
      </c>
      <c r="K247" s="37">
        <f t="shared" si="169"/>
        <v>0</v>
      </c>
      <c r="L247" s="37">
        <f t="shared" si="169"/>
        <v>0</v>
      </c>
      <c r="M247" s="37">
        <f t="shared" si="169"/>
        <v>0</v>
      </c>
      <c r="N247" s="37">
        <f t="shared" si="169"/>
        <v>0</v>
      </c>
      <c r="O247" s="37">
        <f t="shared" si="169"/>
        <v>0</v>
      </c>
      <c r="P247" s="37">
        <f t="shared" si="169"/>
        <v>0</v>
      </c>
      <c r="Q247" s="68"/>
      <c r="R247" s="59"/>
      <c r="S247" s="24"/>
      <c r="T247" s="24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6"/>
    </row>
    <row r="248" spans="1:34" ht="26.85" customHeight="1" x14ac:dyDescent="0.45">
      <c r="A248" s="68"/>
      <c r="B248" s="37">
        <f>B$7</f>
        <v>0</v>
      </c>
      <c r="C248" s="37">
        <f t="shared" ref="C248:P248" si="170">C$7</f>
        <v>0</v>
      </c>
      <c r="D248" s="37">
        <f t="shared" si="170"/>
        <v>0</v>
      </c>
      <c r="E248" s="37">
        <f t="shared" si="170"/>
        <v>0</v>
      </c>
      <c r="F248" s="37">
        <f t="shared" si="170"/>
        <v>0</v>
      </c>
      <c r="G248" s="37">
        <f t="shared" si="170"/>
        <v>0</v>
      </c>
      <c r="H248" s="37">
        <f t="shared" si="170"/>
        <v>0</v>
      </c>
      <c r="I248" s="37">
        <f t="shared" si="170"/>
        <v>0</v>
      </c>
      <c r="J248" s="37">
        <f t="shared" si="170"/>
        <v>0</v>
      </c>
      <c r="K248" s="37">
        <f t="shared" si="170"/>
        <v>0</v>
      </c>
      <c r="L248" s="37">
        <f t="shared" si="170"/>
        <v>0</v>
      </c>
      <c r="M248" s="37">
        <f t="shared" si="170"/>
        <v>0</v>
      </c>
      <c r="N248" s="37">
        <f t="shared" si="170"/>
        <v>0</v>
      </c>
      <c r="O248" s="37">
        <f t="shared" si="170"/>
        <v>0</v>
      </c>
      <c r="P248" s="37">
        <f t="shared" si="170"/>
        <v>0</v>
      </c>
      <c r="Q248" s="68"/>
      <c r="R248" s="59"/>
      <c r="S248" s="24"/>
      <c r="T248" s="24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6"/>
    </row>
    <row r="249" spans="1:34" ht="26.85" customHeight="1" x14ac:dyDescent="0.45">
      <c r="A249" s="68"/>
      <c r="B249" s="37">
        <f>B$8</f>
        <v>0</v>
      </c>
      <c r="C249" s="37">
        <f t="shared" ref="C249:P249" si="171">C$8</f>
        <v>0</v>
      </c>
      <c r="D249" s="37">
        <f t="shared" si="171"/>
        <v>0</v>
      </c>
      <c r="E249" s="37">
        <f t="shared" si="171"/>
        <v>0</v>
      </c>
      <c r="F249" s="37">
        <f t="shared" si="171"/>
        <v>0</v>
      </c>
      <c r="G249" s="37">
        <f t="shared" si="171"/>
        <v>0</v>
      </c>
      <c r="H249" s="37">
        <f t="shared" si="171"/>
        <v>0</v>
      </c>
      <c r="I249" s="37">
        <f t="shared" si="171"/>
        <v>0</v>
      </c>
      <c r="J249" s="37">
        <f t="shared" si="171"/>
        <v>0</v>
      </c>
      <c r="K249" s="37">
        <f t="shared" si="171"/>
        <v>0</v>
      </c>
      <c r="L249" s="37">
        <f t="shared" si="171"/>
        <v>0</v>
      </c>
      <c r="M249" s="37">
        <f t="shared" si="171"/>
        <v>0</v>
      </c>
      <c r="N249" s="37">
        <f t="shared" si="171"/>
        <v>0</v>
      </c>
      <c r="O249" s="37">
        <f t="shared" si="171"/>
        <v>0</v>
      </c>
      <c r="P249" s="37">
        <f t="shared" si="171"/>
        <v>0</v>
      </c>
      <c r="Q249" s="68"/>
      <c r="R249" s="59"/>
      <c r="S249" s="24"/>
      <c r="T249" s="24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6"/>
    </row>
    <row r="250" spans="1:34" ht="26.85" customHeight="1" x14ac:dyDescent="0.45">
      <c r="A250" s="68"/>
      <c r="B250" s="37">
        <f>B$9</f>
        <v>0</v>
      </c>
      <c r="C250" s="37">
        <f t="shared" ref="C250:P250" si="172">C$9</f>
        <v>0</v>
      </c>
      <c r="D250" s="37">
        <f t="shared" si="172"/>
        <v>0</v>
      </c>
      <c r="E250" s="37">
        <f t="shared" si="172"/>
        <v>0</v>
      </c>
      <c r="F250" s="37">
        <f t="shared" si="172"/>
        <v>0</v>
      </c>
      <c r="G250" s="37">
        <f t="shared" si="172"/>
        <v>0</v>
      </c>
      <c r="H250" s="37">
        <f t="shared" si="172"/>
        <v>0</v>
      </c>
      <c r="I250" s="37">
        <f t="shared" si="172"/>
        <v>0</v>
      </c>
      <c r="J250" s="37">
        <f t="shared" si="172"/>
        <v>0</v>
      </c>
      <c r="K250" s="37">
        <f t="shared" si="172"/>
        <v>0</v>
      </c>
      <c r="L250" s="37">
        <f t="shared" si="172"/>
        <v>0</v>
      </c>
      <c r="M250" s="37">
        <f t="shared" si="172"/>
        <v>0</v>
      </c>
      <c r="N250" s="37">
        <f t="shared" si="172"/>
        <v>0</v>
      </c>
      <c r="O250" s="37">
        <f t="shared" si="172"/>
        <v>0</v>
      </c>
      <c r="P250" s="37">
        <f t="shared" si="172"/>
        <v>0</v>
      </c>
      <c r="Q250" s="68"/>
      <c r="R250" s="59"/>
      <c r="S250" s="24"/>
      <c r="T250" s="24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6"/>
    </row>
    <row r="251" spans="1:34" ht="26.85" customHeight="1" x14ac:dyDescent="0.45">
      <c r="A251" s="68"/>
      <c r="B251" s="37">
        <f>B$10</f>
        <v>0</v>
      </c>
      <c r="C251" s="37">
        <f t="shared" ref="C251:P251" si="173">C$10</f>
        <v>0</v>
      </c>
      <c r="D251" s="37">
        <f t="shared" si="173"/>
        <v>0</v>
      </c>
      <c r="E251" s="37">
        <f t="shared" si="173"/>
        <v>0</v>
      </c>
      <c r="F251" s="37">
        <f t="shared" si="173"/>
        <v>0</v>
      </c>
      <c r="G251" s="37">
        <f t="shared" si="173"/>
        <v>0</v>
      </c>
      <c r="H251" s="37">
        <f t="shared" si="173"/>
        <v>0</v>
      </c>
      <c r="I251" s="37">
        <f t="shared" si="173"/>
        <v>0</v>
      </c>
      <c r="J251" s="37">
        <f t="shared" si="173"/>
        <v>0</v>
      </c>
      <c r="K251" s="37">
        <f t="shared" si="173"/>
        <v>0</v>
      </c>
      <c r="L251" s="37">
        <f t="shared" si="173"/>
        <v>0</v>
      </c>
      <c r="M251" s="37">
        <f t="shared" si="173"/>
        <v>0</v>
      </c>
      <c r="N251" s="37">
        <f t="shared" si="173"/>
        <v>0</v>
      </c>
      <c r="O251" s="37">
        <f t="shared" si="173"/>
        <v>0</v>
      </c>
      <c r="P251" s="37">
        <f t="shared" si="173"/>
        <v>0</v>
      </c>
      <c r="Q251" s="68"/>
      <c r="R251" s="59"/>
      <c r="S251" s="24"/>
      <c r="T251" s="24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6"/>
    </row>
    <row r="252" spans="1:34" ht="26.85" customHeight="1" x14ac:dyDescent="0.45">
      <c r="A252" s="68"/>
      <c r="B252" s="37">
        <f>B$11</f>
        <v>0</v>
      </c>
      <c r="C252" s="37">
        <f t="shared" ref="C252:P252" si="174">C$11</f>
        <v>0</v>
      </c>
      <c r="D252" s="37">
        <f t="shared" si="174"/>
        <v>0</v>
      </c>
      <c r="E252" s="37">
        <f t="shared" si="174"/>
        <v>0</v>
      </c>
      <c r="F252" s="37">
        <f t="shared" si="174"/>
        <v>0</v>
      </c>
      <c r="G252" s="37">
        <f t="shared" si="174"/>
        <v>0</v>
      </c>
      <c r="H252" s="37">
        <f t="shared" si="174"/>
        <v>0</v>
      </c>
      <c r="I252" s="37">
        <f t="shared" si="174"/>
        <v>0</v>
      </c>
      <c r="J252" s="37">
        <f t="shared" si="174"/>
        <v>0</v>
      </c>
      <c r="K252" s="37">
        <f t="shared" si="174"/>
        <v>0</v>
      </c>
      <c r="L252" s="37">
        <f t="shared" si="174"/>
        <v>0</v>
      </c>
      <c r="M252" s="37">
        <f t="shared" si="174"/>
        <v>0</v>
      </c>
      <c r="N252" s="37">
        <f t="shared" si="174"/>
        <v>0</v>
      </c>
      <c r="O252" s="37">
        <f t="shared" si="174"/>
        <v>0</v>
      </c>
      <c r="P252" s="37">
        <f t="shared" si="174"/>
        <v>0</v>
      </c>
      <c r="Q252" s="68"/>
      <c r="R252" s="59"/>
      <c r="S252" s="24"/>
      <c r="T252" s="24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6"/>
    </row>
    <row r="253" spans="1:34" ht="26.85" customHeight="1" x14ac:dyDescent="0.45">
      <c r="A253" s="68"/>
      <c r="B253" s="37">
        <f>B$12</f>
        <v>0</v>
      </c>
      <c r="C253" s="37">
        <f t="shared" ref="C253:P253" si="175">C$12</f>
        <v>0</v>
      </c>
      <c r="D253" s="37">
        <f t="shared" si="175"/>
        <v>0</v>
      </c>
      <c r="E253" s="37">
        <f t="shared" si="175"/>
        <v>0</v>
      </c>
      <c r="F253" s="37">
        <f t="shared" si="175"/>
        <v>0</v>
      </c>
      <c r="G253" s="37">
        <f t="shared" si="175"/>
        <v>0</v>
      </c>
      <c r="H253" s="37">
        <f t="shared" si="175"/>
        <v>0</v>
      </c>
      <c r="I253" s="37">
        <f t="shared" si="175"/>
        <v>0</v>
      </c>
      <c r="J253" s="37">
        <f t="shared" si="175"/>
        <v>0</v>
      </c>
      <c r="K253" s="37">
        <f t="shared" si="175"/>
        <v>0</v>
      </c>
      <c r="L253" s="37">
        <f t="shared" si="175"/>
        <v>0</v>
      </c>
      <c r="M253" s="37">
        <f t="shared" si="175"/>
        <v>0</v>
      </c>
      <c r="N253" s="37">
        <f t="shared" si="175"/>
        <v>0</v>
      </c>
      <c r="O253" s="37">
        <f t="shared" si="175"/>
        <v>0</v>
      </c>
      <c r="P253" s="37">
        <f t="shared" si="175"/>
        <v>0</v>
      </c>
      <c r="Q253" s="68"/>
      <c r="R253" s="59"/>
      <c r="S253" s="24"/>
      <c r="T253" s="24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6"/>
    </row>
    <row r="254" spans="1:34" ht="26.85" customHeight="1" x14ac:dyDescent="0.45">
      <c r="A254" s="68"/>
      <c r="B254" s="37">
        <f>B$13</f>
        <v>0</v>
      </c>
      <c r="C254" s="37">
        <f t="shared" ref="C254:P254" si="176">C$13</f>
        <v>0</v>
      </c>
      <c r="D254" s="37">
        <f t="shared" si="176"/>
        <v>0</v>
      </c>
      <c r="E254" s="37">
        <f t="shared" si="176"/>
        <v>0</v>
      </c>
      <c r="F254" s="37">
        <f t="shared" si="176"/>
        <v>0</v>
      </c>
      <c r="G254" s="37">
        <f t="shared" si="176"/>
        <v>0</v>
      </c>
      <c r="H254" s="37">
        <f t="shared" si="176"/>
        <v>0</v>
      </c>
      <c r="I254" s="37">
        <f t="shared" si="176"/>
        <v>0</v>
      </c>
      <c r="J254" s="37">
        <f t="shared" si="176"/>
        <v>0</v>
      </c>
      <c r="K254" s="37">
        <f t="shared" si="176"/>
        <v>0</v>
      </c>
      <c r="L254" s="37">
        <f t="shared" si="176"/>
        <v>0</v>
      </c>
      <c r="M254" s="37">
        <f t="shared" si="176"/>
        <v>0</v>
      </c>
      <c r="N254" s="37">
        <f t="shared" si="176"/>
        <v>0</v>
      </c>
      <c r="O254" s="37">
        <f t="shared" si="176"/>
        <v>0</v>
      </c>
      <c r="P254" s="37">
        <f t="shared" si="176"/>
        <v>0</v>
      </c>
      <c r="Q254" s="68"/>
      <c r="R254" s="59"/>
      <c r="S254" s="24"/>
      <c r="T254" s="24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6"/>
    </row>
    <row r="255" spans="1:34" ht="26.85" customHeight="1" x14ac:dyDescent="0.45">
      <c r="A255" s="68"/>
      <c r="B255" s="37">
        <f>B$14</f>
        <v>0</v>
      </c>
      <c r="C255" s="37">
        <f t="shared" ref="C255:P255" si="177">C$14</f>
        <v>0</v>
      </c>
      <c r="D255" s="37">
        <f t="shared" si="177"/>
        <v>0</v>
      </c>
      <c r="E255" s="37">
        <f t="shared" si="177"/>
        <v>0</v>
      </c>
      <c r="F255" s="37">
        <f t="shared" si="177"/>
        <v>0</v>
      </c>
      <c r="G255" s="37">
        <f t="shared" si="177"/>
        <v>0</v>
      </c>
      <c r="H255" s="37">
        <f t="shared" si="177"/>
        <v>0</v>
      </c>
      <c r="I255" s="37">
        <f t="shared" si="177"/>
        <v>0</v>
      </c>
      <c r="J255" s="37">
        <f t="shared" si="177"/>
        <v>0</v>
      </c>
      <c r="K255" s="37">
        <f t="shared" si="177"/>
        <v>0</v>
      </c>
      <c r="L255" s="37">
        <f t="shared" si="177"/>
        <v>0</v>
      </c>
      <c r="M255" s="37">
        <f t="shared" si="177"/>
        <v>0</v>
      </c>
      <c r="N255" s="37">
        <f t="shared" si="177"/>
        <v>0</v>
      </c>
      <c r="O255" s="37">
        <f t="shared" si="177"/>
        <v>0</v>
      </c>
      <c r="P255" s="37">
        <f t="shared" si="177"/>
        <v>0</v>
      </c>
      <c r="Q255" s="68"/>
      <c r="R255" s="59"/>
      <c r="S255" s="24"/>
      <c r="T255" s="24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6"/>
    </row>
    <row r="256" spans="1:34" ht="26.85" customHeight="1" x14ac:dyDescent="0.45">
      <c r="A256" s="68"/>
      <c r="B256" s="37">
        <f>B$15</f>
        <v>0</v>
      </c>
      <c r="C256" s="37">
        <f t="shared" ref="C256:P256" si="178">C$15</f>
        <v>0</v>
      </c>
      <c r="D256" s="37">
        <f t="shared" si="178"/>
        <v>0</v>
      </c>
      <c r="E256" s="37">
        <f t="shared" si="178"/>
        <v>0</v>
      </c>
      <c r="F256" s="37">
        <f t="shared" si="178"/>
        <v>0</v>
      </c>
      <c r="G256" s="37">
        <f t="shared" si="178"/>
        <v>0</v>
      </c>
      <c r="H256" s="37">
        <f t="shared" si="178"/>
        <v>0</v>
      </c>
      <c r="I256" s="37">
        <f t="shared" si="178"/>
        <v>0</v>
      </c>
      <c r="J256" s="37">
        <f t="shared" si="178"/>
        <v>0</v>
      </c>
      <c r="K256" s="37">
        <f t="shared" si="178"/>
        <v>0</v>
      </c>
      <c r="L256" s="37">
        <f t="shared" si="178"/>
        <v>0</v>
      </c>
      <c r="M256" s="37">
        <f t="shared" si="178"/>
        <v>0</v>
      </c>
      <c r="N256" s="37">
        <f t="shared" si="178"/>
        <v>0</v>
      </c>
      <c r="O256" s="37">
        <f t="shared" si="178"/>
        <v>0</v>
      </c>
      <c r="P256" s="37">
        <f t="shared" si="178"/>
        <v>0</v>
      </c>
      <c r="Q256" s="68"/>
      <c r="R256" s="59"/>
      <c r="S256" s="24"/>
      <c r="T256" s="24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6"/>
    </row>
    <row r="257" spans="1:34" ht="26.85" customHeight="1" x14ac:dyDescent="0.45">
      <c r="A257" s="68"/>
      <c r="B257" s="37">
        <f>B$16</f>
        <v>0</v>
      </c>
      <c r="C257" s="37">
        <f t="shared" ref="C257:P257" si="179">C$16</f>
        <v>0</v>
      </c>
      <c r="D257" s="37">
        <f t="shared" si="179"/>
        <v>0</v>
      </c>
      <c r="E257" s="37">
        <f t="shared" si="179"/>
        <v>0</v>
      </c>
      <c r="F257" s="37">
        <f t="shared" si="179"/>
        <v>0</v>
      </c>
      <c r="G257" s="37">
        <f t="shared" si="179"/>
        <v>0</v>
      </c>
      <c r="H257" s="37">
        <f t="shared" si="179"/>
        <v>0</v>
      </c>
      <c r="I257" s="37">
        <f t="shared" si="179"/>
        <v>0</v>
      </c>
      <c r="J257" s="37">
        <f t="shared" si="179"/>
        <v>0</v>
      </c>
      <c r="K257" s="37">
        <f t="shared" si="179"/>
        <v>0</v>
      </c>
      <c r="L257" s="37">
        <f t="shared" si="179"/>
        <v>0</v>
      </c>
      <c r="M257" s="37">
        <f t="shared" si="179"/>
        <v>0</v>
      </c>
      <c r="N257" s="37">
        <f t="shared" si="179"/>
        <v>0</v>
      </c>
      <c r="O257" s="37">
        <f t="shared" si="179"/>
        <v>0</v>
      </c>
      <c r="P257" s="37">
        <f t="shared" si="179"/>
        <v>0</v>
      </c>
      <c r="Q257" s="68"/>
      <c r="R257" s="59"/>
      <c r="S257" s="24"/>
      <c r="T257" s="24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6"/>
    </row>
    <row r="258" spans="1:34" ht="26.85" customHeight="1" x14ac:dyDescent="0.45">
      <c r="A258" s="68"/>
      <c r="B258" s="142" t="str">
        <f>B$17</f>
        <v xml:space="preserve">Rotten Trick - has caused many people restless nights, 10 letters </v>
      </c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68"/>
      <c r="R258" s="59"/>
      <c r="S258" s="24"/>
      <c r="T258" s="24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6"/>
    </row>
    <row r="259" spans="1:34" ht="24.95" customHeight="1" x14ac:dyDescent="0.45">
      <c r="A259" s="6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68"/>
      <c r="R259" s="59"/>
      <c r="S259" s="24"/>
      <c r="T259" s="24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6"/>
    </row>
    <row r="260" spans="1:34" ht="24.95" customHeight="1" x14ac:dyDescent="0.45">
      <c r="A260" s="6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68"/>
      <c r="R260" s="59"/>
      <c r="S260" s="24"/>
      <c r="T260" s="24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6"/>
    </row>
    <row r="261" spans="1:34" ht="26.85" customHeight="1" x14ac:dyDescent="0.45">
      <c r="A261" s="69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8" t="s">
        <v>0</v>
      </c>
      <c r="P261" s="49" t="s">
        <v>2</v>
      </c>
      <c r="Q261" s="69"/>
      <c r="R261" s="60"/>
      <c r="S261" s="26"/>
      <c r="T261" s="26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6"/>
    </row>
    <row r="262" spans="1:34" ht="26.85" customHeight="1" x14ac:dyDescent="0.45">
      <c r="A262" s="69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69"/>
      <c r="R262" s="60"/>
      <c r="S262" s="26"/>
      <c r="T262" s="26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6"/>
    </row>
    <row r="263" spans="1:34" ht="26.85" customHeight="1" x14ac:dyDescent="0.45">
      <c r="A263" s="69"/>
      <c r="B263" s="37">
        <f>B$2</f>
        <v>0</v>
      </c>
      <c r="C263" s="37">
        <f t="shared" ref="C263:P263" si="180">C$2</f>
        <v>0</v>
      </c>
      <c r="D263" s="37">
        <f t="shared" si="180"/>
        <v>0</v>
      </c>
      <c r="E263" s="37">
        <f t="shared" si="180"/>
        <v>0</v>
      </c>
      <c r="F263" s="37">
        <f t="shared" si="180"/>
        <v>0</v>
      </c>
      <c r="G263" s="37">
        <f t="shared" si="180"/>
        <v>0</v>
      </c>
      <c r="H263" s="37">
        <f t="shared" si="180"/>
        <v>0</v>
      </c>
      <c r="I263" s="37">
        <f t="shared" si="180"/>
        <v>0</v>
      </c>
      <c r="J263" s="37">
        <f t="shared" si="180"/>
        <v>0</v>
      </c>
      <c r="K263" s="37">
        <f t="shared" si="180"/>
        <v>0</v>
      </c>
      <c r="L263" s="37">
        <f t="shared" si="180"/>
        <v>0</v>
      </c>
      <c r="M263" s="37">
        <f t="shared" si="180"/>
        <v>0</v>
      </c>
      <c r="N263" s="37">
        <f t="shared" si="180"/>
        <v>0</v>
      </c>
      <c r="O263" s="37">
        <f t="shared" si="180"/>
        <v>0</v>
      </c>
      <c r="P263" s="37">
        <f t="shared" si="180"/>
        <v>0</v>
      </c>
      <c r="Q263" s="69"/>
      <c r="R263" s="60"/>
      <c r="S263" s="26"/>
      <c r="T263" s="26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6"/>
    </row>
    <row r="264" spans="1:34" ht="26.85" customHeight="1" x14ac:dyDescent="0.45">
      <c r="A264" s="69"/>
      <c r="B264" s="37">
        <f>B$3</f>
        <v>0</v>
      </c>
      <c r="C264" s="37">
        <f t="shared" ref="C264:P264" si="181">C$3</f>
        <v>0</v>
      </c>
      <c r="D264" s="37">
        <f t="shared" si="181"/>
        <v>0</v>
      </c>
      <c r="E264" s="37">
        <f t="shared" si="181"/>
        <v>0</v>
      </c>
      <c r="F264" s="37">
        <f t="shared" si="181"/>
        <v>0</v>
      </c>
      <c r="G264" s="37">
        <f t="shared" si="181"/>
        <v>0</v>
      </c>
      <c r="H264" s="37">
        <f t="shared" si="181"/>
        <v>0</v>
      </c>
      <c r="I264" s="37">
        <f t="shared" si="181"/>
        <v>0</v>
      </c>
      <c r="J264" s="37">
        <f t="shared" si="181"/>
        <v>0</v>
      </c>
      <c r="K264" s="37">
        <f t="shared" si="181"/>
        <v>0</v>
      </c>
      <c r="L264" s="37">
        <f t="shared" si="181"/>
        <v>0</v>
      </c>
      <c r="M264" s="37">
        <f t="shared" si="181"/>
        <v>0</v>
      </c>
      <c r="N264" s="37">
        <f t="shared" si="181"/>
        <v>0</v>
      </c>
      <c r="O264" s="37">
        <f t="shared" si="181"/>
        <v>0</v>
      </c>
      <c r="P264" s="37">
        <f t="shared" si="181"/>
        <v>0</v>
      </c>
      <c r="Q264" s="69"/>
      <c r="R264" s="60"/>
      <c r="S264" s="26"/>
      <c r="T264" s="26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6"/>
    </row>
    <row r="265" spans="1:34" ht="26.85" customHeight="1" x14ac:dyDescent="0.45">
      <c r="A265" s="69"/>
      <c r="B265" s="37">
        <f>B$4</f>
        <v>0</v>
      </c>
      <c r="C265" s="37">
        <f t="shared" ref="C265:P265" si="182">C$4</f>
        <v>0</v>
      </c>
      <c r="D265" s="37">
        <f t="shared" si="182"/>
        <v>0</v>
      </c>
      <c r="E265" s="37">
        <f t="shared" si="182"/>
        <v>0</v>
      </c>
      <c r="F265" s="37">
        <f t="shared" si="182"/>
        <v>0</v>
      </c>
      <c r="G265" s="37">
        <f t="shared" si="182"/>
        <v>0</v>
      </c>
      <c r="H265" s="37">
        <f t="shared" si="182"/>
        <v>0</v>
      </c>
      <c r="I265" s="37">
        <f t="shared" si="182"/>
        <v>0</v>
      </c>
      <c r="J265" s="37">
        <f t="shared" si="182"/>
        <v>0</v>
      </c>
      <c r="K265" s="37">
        <f t="shared" si="182"/>
        <v>0</v>
      </c>
      <c r="L265" s="37">
        <f t="shared" si="182"/>
        <v>0</v>
      </c>
      <c r="M265" s="37">
        <f t="shared" si="182"/>
        <v>0</v>
      </c>
      <c r="N265" s="37">
        <f t="shared" si="182"/>
        <v>0</v>
      </c>
      <c r="O265" s="37">
        <f t="shared" si="182"/>
        <v>0</v>
      </c>
      <c r="P265" s="37">
        <f t="shared" si="182"/>
        <v>0</v>
      </c>
      <c r="Q265" s="69"/>
      <c r="R265" s="60"/>
      <c r="S265" s="26"/>
      <c r="T265" s="26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6"/>
    </row>
    <row r="266" spans="1:34" ht="26.85" customHeight="1" x14ac:dyDescent="0.45">
      <c r="A266" s="69"/>
      <c r="B266" s="37">
        <f>B$5</f>
        <v>0</v>
      </c>
      <c r="C266" s="37">
        <f t="shared" ref="C266:P266" si="183">C$5</f>
        <v>0</v>
      </c>
      <c r="D266" s="37">
        <f t="shared" si="183"/>
        <v>0</v>
      </c>
      <c r="E266" s="37">
        <f t="shared" si="183"/>
        <v>0</v>
      </c>
      <c r="F266" s="37">
        <f t="shared" si="183"/>
        <v>0</v>
      </c>
      <c r="G266" s="37">
        <f t="shared" si="183"/>
        <v>0</v>
      </c>
      <c r="H266" s="37">
        <f t="shared" si="183"/>
        <v>0</v>
      </c>
      <c r="I266" s="37">
        <f t="shared" si="183"/>
        <v>0</v>
      </c>
      <c r="J266" s="37">
        <f t="shared" si="183"/>
        <v>0</v>
      </c>
      <c r="K266" s="37">
        <f t="shared" si="183"/>
        <v>0</v>
      </c>
      <c r="L266" s="37">
        <f t="shared" si="183"/>
        <v>0</v>
      </c>
      <c r="M266" s="37">
        <f t="shared" si="183"/>
        <v>0</v>
      </c>
      <c r="N266" s="37">
        <f t="shared" si="183"/>
        <v>0</v>
      </c>
      <c r="O266" s="37">
        <f t="shared" si="183"/>
        <v>0</v>
      </c>
      <c r="P266" s="37">
        <f t="shared" si="183"/>
        <v>0</v>
      </c>
      <c r="Q266" s="69"/>
      <c r="R266" s="60"/>
      <c r="S266" s="26"/>
      <c r="T266" s="26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6"/>
    </row>
    <row r="267" spans="1:34" ht="26.85" customHeight="1" x14ac:dyDescent="0.45">
      <c r="A267" s="69"/>
      <c r="B267" s="37">
        <f>B$6</f>
        <v>0</v>
      </c>
      <c r="C267" s="37">
        <f t="shared" ref="C267:P267" si="184">C$6</f>
        <v>0</v>
      </c>
      <c r="D267" s="37">
        <f t="shared" si="184"/>
        <v>0</v>
      </c>
      <c r="E267" s="37">
        <f t="shared" si="184"/>
        <v>0</v>
      </c>
      <c r="F267" s="37">
        <f t="shared" si="184"/>
        <v>0</v>
      </c>
      <c r="G267" s="37">
        <f t="shared" si="184"/>
        <v>0</v>
      </c>
      <c r="H267" s="37">
        <f t="shared" si="184"/>
        <v>0</v>
      </c>
      <c r="I267" s="37">
        <f t="shared" si="184"/>
        <v>0</v>
      </c>
      <c r="J267" s="37">
        <f t="shared" si="184"/>
        <v>0</v>
      </c>
      <c r="K267" s="37">
        <f t="shared" si="184"/>
        <v>0</v>
      </c>
      <c r="L267" s="37">
        <f t="shared" si="184"/>
        <v>0</v>
      </c>
      <c r="M267" s="37">
        <f t="shared" si="184"/>
        <v>0</v>
      </c>
      <c r="N267" s="37">
        <f t="shared" si="184"/>
        <v>0</v>
      </c>
      <c r="O267" s="37">
        <f t="shared" si="184"/>
        <v>0</v>
      </c>
      <c r="P267" s="37">
        <f t="shared" si="184"/>
        <v>0</v>
      </c>
      <c r="Q267" s="69"/>
      <c r="R267" s="60"/>
      <c r="S267" s="26"/>
      <c r="T267" s="26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6"/>
    </row>
    <row r="268" spans="1:34" ht="26.85" customHeight="1" x14ac:dyDescent="0.45">
      <c r="A268" s="69"/>
      <c r="B268" s="37">
        <f>B$7</f>
        <v>0</v>
      </c>
      <c r="C268" s="37">
        <f t="shared" ref="C268:P268" si="185">C$7</f>
        <v>0</v>
      </c>
      <c r="D268" s="37">
        <f t="shared" si="185"/>
        <v>0</v>
      </c>
      <c r="E268" s="37">
        <f t="shared" si="185"/>
        <v>0</v>
      </c>
      <c r="F268" s="37">
        <f t="shared" si="185"/>
        <v>0</v>
      </c>
      <c r="G268" s="37">
        <f t="shared" si="185"/>
        <v>0</v>
      </c>
      <c r="H268" s="37">
        <f t="shared" si="185"/>
        <v>0</v>
      </c>
      <c r="I268" s="37">
        <f t="shared" si="185"/>
        <v>0</v>
      </c>
      <c r="J268" s="37">
        <f t="shared" si="185"/>
        <v>0</v>
      </c>
      <c r="K268" s="37">
        <f t="shared" si="185"/>
        <v>0</v>
      </c>
      <c r="L268" s="37">
        <f t="shared" si="185"/>
        <v>0</v>
      </c>
      <c r="M268" s="37">
        <f t="shared" si="185"/>
        <v>0</v>
      </c>
      <c r="N268" s="37">
        <f t="shared" si="185"/>
        <v>0</v>
      </c>
      <c r="O268" s="37">
        <f t="shared" si="185"/>
        <v>0</v>
      </c>
      <c r="P268" s="37">
        <f t="shared" si="185"/>
        <v>0</v>
      </c>
      <c r="Q268" s="69"/>
      <c r="R268" s="60"/>
      <c r="S268" s="26"/>
      <c r="T268" s="26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6"/>
    </row>
    <row r="269" spans="1:34" ht="26.85" customHeight="1" x14ac:dyDescent="0.45">
      <c r="A269" s="69"/>
      <c r="B269" s="37">
        <f>B$8</f>
        <v>0</v>
      </c>
      <c r="C269" s="37">
        <f t="shared" ref="C269:P269" si="186">C$8</f>
        <v>0</v>
      </c>
      <c r="D269" s="37">
        <f t="shared" si="186"/>
        <v>0</v>
      </c>
      <c r="E269" s="37">
        <f t="shared" si="186"/>
        <v>0</v>
      </c>
      <c r="F269" s="37">
        <f t="shared" si="186"/>
        <v>0</v>
      </c>
      <c r="G269" s="37">
        <f t="shared" si="186"/>
        <v>0</v>
      </c>
      <c r="H269" s="37">
        <f t="shared" si="186"/>
        <v>0</v>
      </c>
      <c r="I269" s="37">
        <f t="shared" si="186"/>
        <v>0</v>
      </c>
      <c r="J269" s="37">
        <f t="shared" si="186"/>
        <v>0</v>
      </c>
      <c r="K269" s="37">
        <f t="shared" si="186"/>
        <v>0</v>
      </c>
      <c r="L269" s="37">
        <f t="shared" si="186"/>
        <v>0</v>
      </c>
      <c r="M269" s="37">
        <f t="shared" si="186"/>
        <v>0</v>
      </c>
      <c r="N269" s="37">
        <f t="shared" si="186"/>
        <v>0</v>
      </c>
      <c r="O269" s="37">
        <f t="shared" si="186"/>
        <v>0</v>
      </c>
      <c r="P269" s="37">
        <f t="shared" si="186"/>
        <v>0</v>
      </c>
      <c r="Q269" s="69"/>
      <c r="R269" s="60"/>
      <c r="S269" s="26"/>
      <c r="T269" s="26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6"/>
    </row>
    <row r="270" spans="1:34" ht="26.85" customHeight="1" x14ac:dyDescent="0.45">
      <c r="A270" s="69"/>
      <c r="B270" s="37">
        <f>B$9</f>
        <v>0</v>
      </c>
      <c r="C270" s="37">
        <f t="shared" ref="C270:P270" si="187">C$9</f>
        <v>0</v>
      </c>
      <c r="D270" s="37">
        <f t="shared" si="187"/>
        <v>0</v>
      </c>
      <c r="E270" s="37">
        <f t="shared" si="187"/>
        <v>0</v>
      </c>
      <c r="F270" s="37">
        <f t="shared" si="187"/>
        <v>0</v>
      </c>
      <c r="G270" s="37">
        <f t="shared" si="187"/>
        <v>0</v>
      </c>
      <c r="H270" s="37">
        <f t="shared" si="187"/>
        <v>0</v>
      </c>
      <c r="I270" s="37">
        <f t="shared" si="187"/>
        <v>0</v>
      </c>
      <c r="J270" s="37">
        <f t="shared" si="187"/>
        <v>0</v>
      </c>
      <c r="K270" s="37">
        <f t="shared" si="187"/>
        <v>0</v>
      </c>
      <c r="L270" s="37">
        <f t="shared" si="187"/>
        <v>0</v>
      </c>
      <c r="M270" s="37">
        <f t="shared" si="187"/>
        <v>0</v>
      </c>
      <c r="N270" s="37">
        <f t="shared" si="187"/>
        <v>0</v>
      </c>
      <c r="O270" s="37">
        <f t="shared" si="187"/>
        <v>0</v>
      </c>
      <c r="P270" s="37">
        <f t="shared" si="187"/>
        <v>0</v>
      </c>
      <c r="Q270" s="69"/>
      <c r="R270" s="60"/>
      <c r="S270" s="26"/>
      <c r="T270" s="26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6"/>
    </row>
    <row r="271" spans="1:34" ht="26.85" customHeight="1" x14ac:dyDescent="0.45">
      <c r="A271" s="69"/>
      <c r="B271" s="37">
        <f>B$10</f>
        <v>0</v>
      </c>
      <c r="C271" s="37">
        <f t="shared" ref="C271:P271" si="188">C$10</f>
        <v>0</v>
      </c>
      <c r="D271" s="37">
        <f t="shared" si="188"/>
        <v>0</v>
      </c>
      <c r="E271" s="37">
        <f t="shared" si="188"/>
        <v>0</v>
      </c>
      <c r="F271" s="37">
        <f t="shared" si="188"/>
        <v>0</v>
      </c>
      <c r="G271" s="37">
        <f t="shared" si="188"/>
        <v>0</v>
      </c>
      <c r="H271" s="37">
        <f t="shared" si="188"/>
        <v>0</v>
      </c>
      <c r="I271" s="37">
        <f t="shared" si="188"/>
        <v>0</v>
      </c>
      <c r="J271" s="37">
        <f t="shared" si="188"/>
        <v>0</v>
      </c>
      <c r="K271" s="37">
        <f t="shared" si="188"/>
        <v>0</v>
      </c>
      <c r="L271" s="37">
        <f t="shared" si="188"/>
        <v>0</v>
      </c>
      <c r="M271" s="37">
        <f t="shared" si="188"/>
        <v>0</v>
      </c>
      <c r="N271" s="37">
        <f t="shared" si="188"/>
        <v>0</v>
      </c>
      <c r="O271" s="37">
        <f t="shared" si="188"/>
        <v>0</v>
      </c>
      <c r="P271" s="37">
        <f t="shared" si="188"/>
        <v>0</v>
      </c>
      <c r="Q271" s="69"/>
      <c r="R271" s="60"/>
      <c r="S271" s="26"/>
      <c r="T271" s="26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6"/>
    </row>
    <row r="272" spans="1:34" ht="26.85" customHeight="1" x14ac:dyDescent="0.45">
      <c r="A272" s="69"/>
      <c r="B272" s="37">
        <f>B$11</f>
        <v>0</v>
      </c>
      <c r="C272" s="37">
        <f t="shared" ref="C272:P272" si="189">C$11</f>
        <v>0</v>
      </c>
      <c r="D272" s="37">
        <f t="shared" si="189"/>
        <v>0</v>
      </c>
      <c r="E272" s="37">
        <f t="shared" si="189"/>
        <v>0</v>
      </c>
      <c r="F272" s="37">
        <f t="shared" si="189"/>
        <v>0</v>
      </c>
      <c r="G272" s="37">
        <f t="shared" si="189"/>
        <v>0</v>
      </c>
      <c r="H272" s="37">
        <f t="shared" si="189"/>
        <v>0</v>
      </c>
      <c r="I272" s="37">
        <f t="shared" si="189"/>
        <v>0</v>
      </c>
      <c r="J272" s="37">
        <f t="shared" si="189"/>
        <v>0</v>
      </c>
      <c r="K272" s="37">
        <f t="shared" si="189"/>
        <v>0</v>
      </c>
      <c r="L272" s="37">
        <f t="shared" si="189"/>
        <v>0</v>
      </c>
      <c r="M272" s="37">
        <f t="shared" si="189"/>
        <v>0</v>
      </c>
      <c r="N272" s="37">
        <f t="shared" si="189"/>
        <v>0</v>
      </c>
      <c r="O272" s="37">
        <f t="shared" si="189"/>
        <v>0</v>
      </c>
      <c r="P272" s="37">
        <f t="shared" si="189"/>
        <v>0</v>
      </c>
      <c r="Q272" s="69"/>
      <c r="R272" s="60"/>
      <c r="S272" s="26"/>
      <c r="T272" s="26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6"/>
    </row>
    <row r="273" spans="1:34" ht="26.85" customHeight="1" x14ac:dyDescent="0.45">
      <c r="A273" s="69"/>
      <c r="B273" s="37">
        <f>B$12</f>
        <v>0</v>
      </c>
      <c r="C273" s="37">
        <f t="shared" ref="C273:P273" si="190">C$12</f>
        <v>0</v>
      </c>
      <c r="D273" s="37">
        <f t="shared" si="190"/>
        <v>0</v>
      </c>
      <c r="E273" s="37">
        <f t="shared" si="190"/>
        <v>0</v>
      </c>
      <c r="F273" s="37">
        <f t="shared" si="190"/>
        <v>0</v>
      </c>
      <c r="G273" s="37">
        <f t="shared" si="190"/>
        <v>0</v>
      </c>
      <c r="H273" s="37">
        <f t="shared" si="190"/>
        <v>0</v>
      </c>
      <c r="I273" s="37">
        <f t="shared" si="190"/>
        <v>0</v>
      </c>
      <c r="J273" s="37">
        <f t="shared" si="190"/>
        <v>0</v>
      </c>
      <c r="K273" s="37">
        <f t="shared" si="190"/>
        <v>0</v>
      </c>
      <c r="L273" s="37">
        <f t="shared" si="190"/>
        <v>0</v>
      </c>
      <c r="M273" s="37">
        <f t="shared" si="190"/>
        <v>0</v>
      </c>
      <c r="N273" s="37">
        <f t="shared" si="190"/>
        <v>0</v>
      </c>
      <c r="O273" s="37">
        <f t="shared" si="190"/>
        <v>0</v>
      </c>
      <c r="P273" s="37">
        <f t="shared" si="190"/>
        <v>0</v>
      </c>
      <c r="Q273" s="69"/>
      <c r="R273" s="60"/>
      <c r="S273" s="26"/>
      <c r="T273" s="26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6"/>
    </row>
    <row r="274" spans="1:34" ht="26.85" customHeight="1" x14ac:dyDescent="0.45">
      <c r="A274" s="69"/>
      <c r="B274" s="37">
        <f>B$13</f>
        <v>0</v>
      </c>
      <c r="C274" s="37">
        <f t="shared" ref="C274:P274" si="191">C$13</f>
        <v>0</v>
      </c>
      <c r="D274" s="37">
        <f t="shared" si="191"/>
        <v>0</v>
      </c>
      <c r="E274" s="37">
        <f t="shared" si="191"/>
        <v>0</v>
      </c>
      <c r="F274" s="37">
        <f t="shared" si="191"/>
        <v>0</v>
      </c>
      <c r="G274" s="37">
        <f t="shared" si="191"/>
        <v>0</v>
      </c>
      <c r="H274" s="37">
        <f t="shared" si="191"/>
        <v>0</v>
      </c>
      <c r="I274" s="37">
        <f t="shared" si="191"/>
        <v>0</v>
      </c>
      <c r="J274" s="37">
        <f t="shared" si="191"/>
        <v>0</v>
      </c>
      <c r="K274" s="37">
        <f t="shared" si="191"/>
        <v>0</v>
      </c>
      <c r="L274" s="37">
        <f t="shared" si="191"/>
        <v>0</v>
      </c>
      <c r="M274" s="37">
        <f t="shared" si="191"/>
        <v>0</v>
      </c>
      <c r="N274" s="37">
        <f t="shared" si="191"/>
        <v>0</v>
      </c>
      <c r="O274" s="37">
        <f t="shared" si="191"/>
        <v>0</v>
      </c>
      <c r="P274" s="37">
        <f t="shared" si="191"/>
        <v>0</v>
      </c>
      <c r="Q274" s="69"/>
      <c r="R274" s="60"/>
      <c r="S274" s="26"/>
      <c r="T274" s="26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6"/>
    </row>
    <row r="275" spans="1:34" ht="26.85" customHeight="1" x14ac:dyDescent="0.45">
      <c r="A275" s="69"/>
      <c r="B275" s="37">
        <f>B$14</f>
        <v>0</v>
      </c>
      <c r="C275" s="37">
        <f t="shared" ref="C275:P275" si="192">C$14</f>
        <v>0</v>
      </c>
      <c r="D275" s="37">
        <f t="shared" si="192"/>
        <v>0</v>
      </c>
      <c r="E275" s="37">
        <f t="shared" si="192"/>
        <v>0</v>
      </c>
      <c r="F275" s="37">
        <f t="shared" si="192"/>
        <v>0</v>
      </c>
      <c r="G275" s="37">
        <f t="shared" si="192"/>
        <v>0</v>
      </c>
      <c r="H275" s="37">
        <f t="shared" si="192"/>
        <v>0</v>
      </c>
      <c r="I275" s="37">
        <f t="shared" si="192"/>
        <v>0</v>
      </c>
      <c r="J275" s="37">
        <f t="shared" si="192"/>
        <v>0</v>
      </c>
      <c r="K275" s="37">
        <f t="shared" si="192"/>
        <v>0</v>
      </c>
      <c r="L275" s="37">
        <f t="shared" si="192"/>
        <v>0</v>
      </c>
      <c r="M275" s="37">
        <f t="shared" si="192"/>
        <v>0</v>
      </c>
      <c r="N275" s="37">
        <f t="shared" si="192"/>
        <v>0</v>
      </c>
      <c r="O275" s="37">
        <f t="shared" si="192"/>
        <v>0</v>
      </c>
      <c r="P275" s="37">
        <f t="shared" si="192"/>
        <v>0</v>
      </c>
      <c r="Q275" s="69"/>
      <c r="R275" s="60"/>
      <c r="S275" s="26"/>
      <c r="T275" s="26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6"/>
    </row>
    <row r="276" spans="1:34" ht="26.85" customHeight="1" x14ac:dyDescent="0.45">
      <c r="A276" s="69"/>
      <c r="B276" s="37">
        <f>B$15</f>
        <v>0</v>
      </c>
      <c r="C276" s="37">
        <f t="shared" ref="C276:P276" si="193">C$15</f>
        <v>0</v>
      </c>
      <c r="D276" s="37">
        <f t="shared" si="193"/>
        <v>0</v>
      </c>
      <c r="E276" s="37">
        <f t="shared" si="193"/>
        <v>0</v>
      </c>
      <c r="F276" s="37">
        <f t="shared" si="193"/>
        <v>0</v>
      </c>
      <c r="G276" s="37">
        <f t="shared" si="193"/>
        <v>0</v>
      </c>
      <c r="H276" s="37">
        <f t="shared" si="193"/>
        <v>0</v>
      </c>
      <c r="I276" s="37">
        <f t="shared" si="193"/>
        <v>0</v>
      </c>
      <c r="J276" s="37">
        <f t="shared" si="193"/>
        <v>0</v>
      </c>
      <c r="K276" s="37">
        <f t="shared" si="193"/>
        <v>0</v>
      </c>
      <c r="L276" s="37">
        <f t="shared" si="193"/>
        <v>0</v>
      </c>
      <c r="M276" s="37">
        <f t="shared" si="193"/>
        <v>0</v>
      </c>
      <c r="N276" s="37">
        <f t="shared" si="193"/>
        <v>0</v>
      </c>
      <c r="O276" s="37">
        <f t="shared" si="193"/>
        <v>0</v>
      </c>
      <c r="P276" s="37">
        <f t="shared" si="193"/>
        <v>0</v>
      </c>
      <c r="Q276" s="69"/>
      <c r="R276" s="60"/>
      <c r="S276" s="26"/>
      <c r="T276" s="26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6"/>
    </row>
    <row r="277" spans="1:34" ht="26.85" customHeight="1" x14ac:dyDescent="0.45">
      <c r="A277" s="69"/>
      <c r="B277" s="37">
        <f>B$16</f>
        <v>0</v>
      </c>
      <c r="C277" s="37">
        <f t="shared" ref="C277:P277" si="194">C$16</f>
        <v>0</v>
      </c>
      <c r="D277" s="37">
        <f t="shared" si="194"/>
        <v>0</v>
      </c>
      <c r="E277" s="37">
        <f t="shared" si="194"/>
        <v>0</v>
      </c>
      <c r="F277" s="37">
        <f t="shared" si="194"/>
        <v>0</v>
      </c>
      <c r="G277" s="37">
        <f t="shared" si="194"/>
        <v>0</v>
      </c>
      <c r="H277" s="37">
        <f t="shared" si="194"/>
        <v>0</v>
      </c>
      <c r="I277" s="37">
        <f t="shared" si="194"/>
        <v>0</v>
      </c>
      <c r="J277" s="37">
        <f t="shared" si="194"/>
        <v>0</v>
      </c>
      <c r="K277" s="37">
        <f t="shared" si="194"/>
        <v>0</v>
      </c>
      <c r="L277" s="37">
        <f t="shared" si="194"/>
        <v>0</v>
      </c>
      <c r="M277" s="37">
        <f t="shared" si="194"/>
        <v>0</v>
      </c>
      <c r="N277" s="37">
        <f t="shared" si="194"/>
        <v>0</v>
      </c>
      <c r="O277" s="37">
        <f t="shared" si="194"/>
        <v>0</v>
      </c>
      <c r="P277" s="37">
        <f t="shared" si="194"/>
        <v>0</v>
      </c>
      <c r="Q277" s="69"/>
      <c r="R277" s="60"/>
      <c r="S277" s="26"/>
      <c r="T277" s="26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6"/>
    </row>
    <row r="278" spans="1:34" ht="26.85" customHeight="1" x14ac:dyDescent="0.45">
      <c r="A278" s="69"/>
      <c r="B278" s="143" t="str">
        <f>B$17</f>
        <v xml:space="preserve">Rotten Trick - has caused many people restless nights, 10 letters </v>
      </c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69"/>
      <c r="R278" s="60"/>
      <c r="S278" s="26"/>
      <c r="T278" s="26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6"/>
    </row>
    <row r="279" spans="1:34" ht="24.95" customHeight="1" x14ac:dyDescent="0.45">
      <c r="A279" s="69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69"/>
      <c r="R279" s="60"/>
      <c r="S279" s="26"/>
      <c r="T279" s="26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6"/>
    </row>
    <row r="280" spans="1:34" ht="24.95" customHeight="1" x14ac:dyDescent="0.45">
      <c r="A280" s="69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69"/>
      <c r="R280" s="60"/>
      <c r="S280" s="26"/>
      <c r="T280" s="26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6"/>
    </row>
    <row r="281" spans="1:34" ht="26.85" customHeight="1" x14ac:dyDescent="0.45">
      <c r="A281" s="7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1" t="s">
        <v>0</v>
      </c>
      <c r="P281" s="52" t="s">
        <v>1</v>
      </c>
      <c r="Q281" s="70"/>
      <c r="R281" s="61"/>
      <c r="S281" s="28"/>
      <c r="T281" s="28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6"/>
    </row>
    <row r="282" spans="1:34" ht="26.85" customHeight="1" x14ac:dyDescent="0.45">
      <c r="A282" s="7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70"/>
      <c r="R282" s="61"/>
      <c r="S282" s="28"/>
      <c r="T282" s="28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6"/>
    </row>
    <row r="283" spans="1:34" ht="26.85" customHeight="1" x14ac:dyDescent="0.45">
      <c r="A283" s="70"/>
      <c r="B283" s="37">
        <f>B$2</f>
        <v>0</v>
      </c>
      <c r="C283" s="37">
        <f t="shared" ref="C283:P283" si="195">C$2</f>
        <v>0</v>
      </c>
      <c r="D283" s="37">
        <f t="shared" si="195"/>
        <v>0</v>
      </c>
      <c r="E283" s="37">
        <f t="shared" si="195"/>
        <v>0</v>
      </c>
      <c r="F283" s="37">
        <f t="shared" si="195"/>
        <v>0</v>
      </c>
      <c r="G283" s="37">
        <f t="shared" si="195"/>
        <v>0</v>
      </c>
      <c r="H283" s="37">
        <f t="shared" si="195"/>
        <v>0</v>
      </c>
      <c r="I283" s="37">
        <f t="shared" si="195"/>
        <v>0</v>
      </c>
      <c r="J283" s="37">
        <f t="shared" si="195"/>
        <v>0</v>
      </c>
      <c r="K283" s="37">
        <f t="shared" si="195"/>
        <v>0</v>
      </c>
      <c r="L283" s="37">
        <f t="shared" si="195"/>
        <v>0</v>
      </c>
      <c r="M283" s="37">
        <f t="shared" si="195"/>
        <v>0</v>
      </c>
      <c r="N283" s="37">
        <f t="shared" si="195"/>
        <v>0</v>
      </c>
      <c r="O283" s="37">
        <f t="shared" si="195"/>
        <v>0</v>
      </c>
      <c r="P283" s="37">
        <f t="shared" si="195"/>
        <v>0</v>
      </c>
      <c r="Q283" s="70"/>
      <c r="R283" s="61"/>
      <c r="S283" s="28"/>
      <c r="T283" s="28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6"/>
    </row>
    <row r="284" spans="1:34" ht="26.85" customHeight="1" x14ac:dyDescent="0.45">
      <c r="A284" s="70"/>
      <c r="B284" s="37">
        <f>B$3</f>
        <v>0</v>
      </c>
      <c r="C284" s="37">
        <f t="shared" ref="C284:P284" si="196">C$3</f>
        <v>0</v>
      </c>
      <c r="D284" s="37">
        <f t="shared" si="196"/>
        <v>0</v>
      </c>
      <c r="E284" s="37">
        <f t="shared" si="196"/>
        <v>0</v>
      </c>
      <c r="F284" s="37">
        <f t="shared" si="196"/>
        <v>0</v>
      </c>
      <c r="G284" s="37">
        <f t="shared" si="196"/>
        <v>0</v>
      </c>
      <c r="H284" s="37">
        <f t="shared" si="196"/>
        <v>0</v>
      </c>
      <c r="I284" s="37">
        <f t="shared" si="196"/>
        <v>0</v>
      </c>
      <c r="J284" s="37">
        <f t="shared" si="196"/>
        <v>0</v>
      </c>
      <c r="K284" s="37">
        <f t="shared" si="196"/>
        <v>0</v>
      </c>
      <c r="L284" s="37">
        <f t="shared" si="196"/>
        <v>0</v>
      </c>
      <c r="M284" s="37">
        <f t="shared" si="196"/>
        <v>0</v>
      </c>
      <c r="N284" s="37">
        <f t="shared" si="196"/>
        <v>0</v>
      </c>
      <c r="O284" s="37">
        <f t="shared" si="196"/>
        <v>0</v>
      </c>
      <c r="P284" s="37">
        <f t="shared" si="196"/>
        <v>0</v>
      </c>
      <c r="Q284" s="70"/>
      <c r="R284" s="61"/>
      <c r="S284" s="28"/>
      <c r="T284" s="28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6"/>
    </row>
    <row r="285" spans="1:34" ht="26.85" customHeight="1" x14ac:dyDescent="0.45">
      <c r="A285" s="70"/>
      <c r="B285" s="37">
        <f>B$4</f>
        <v>0</v>
      </c>
      <c r="C285" s="37">
        <f t="shared" ref="C285:P285" si="197">C$4</f>
        <v>0</v>
      </c>
      <c r="D285" s="37">
        <f t="shared" si="197"/>
        <v>0</v>
      </c>
      <c r="E285" s="37">
        <f t="shared" si="197"/>
        <v>0</v>
      </c>
      <c r="F285" s="37">
        <f t="shared" si="197"/>
        <v>0</v>
      </c>
      <c r="G285" s="37">
        <f t="shared" si="197"/>
        <v>0</v>
      </c>
      <c r="H285" s="37">
        <f t="shared" si="197"/>
        <v>0</v>
      </c>
      <c r="I285" s="37">
        <f t="shared" si="197"/>
        <v>0</v>
      </c>
      <c r="J285" s="37">
        <f t="shared" si="197"/>
        <v>0</v>
      </c>
      <c r="K285" s="37">
        <f t="shared" si="197"/>
        <v>0</v>
      </c>
      <c r="L285" s="37">
        <f t="shared" si="197"/>
        <v>0</v>
      </c>
      <c r="M285" s="37">
        <f t="shared" si="197"/>
        <v>0</v>
      </c>
      <c r="N285" s="37">
        <f t="shared" si="197"/>
        <v>0</v>
      </c>
      <c r="O285" s="37">
        <f t="shared" si="197"/>
        <v>0</v>
      </c>
      <c r="P285" s="37">
        <f t="shared" si="197"/>
        <v>0</v>
      </c>
      <c r="Q285" s="70"/>
      <c r="R285" s="61"/>
      <c r="S285" s="28"/>
      <c r="T285" s="28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6"/>
    </row>
    <row r="286" spans="1:34" ht="26.85" customHeight="1" x14ac:dyDescent="0.45">
      <c r="A286" s="70"/>
      <c r="B286" s="37">
        <f>B$5</f>
        <v>0</v>
      </c>
      <c r="C286" s="37">
        <f t="shared" ref="C286:P286" si="198">C$5</f>
        <v>0</v>
      </c>
      <c r="D286" s="37">
        <f t="shared" si="198"/>
        <v>0</v>
      </c>
      <c r="E286" s="37">
        <f t="shared" si="198"/>
        <v>0</v>
      </c>
      <c r="F286" s="37">
        <f t="shared" si="198"/>
        <v>0</v>
      </c>
      <c r="G286" s="37">
        <f t="shared" si="198"/>
        <v>0</v>
      </c>
      <c r="H286" s="37">
        <f t="shared" si="198"/>
        <v>0</v>
      </c>
      <c r="I286" s="37">
        <f t="shared" si="198"/>
        <v>0</v>
      </c>
      <c r="J286" s="37">
        <f t="shared" si="198"/>
        <v>0</v>
      </c>
      <c r="K286" s="37">
        <f t="shared" si="198"/>
        <v>0</v>
      </c>
      <c r="L286" s="37">
        <f t="shared" si="198"/>
        <v>0</v>
      </c>
      <c r="M286" s="37">
        <f t="shared" si="198"/>
        <v>0</v>
      </c>
      <c r="N286" s="37">
        <f t="shared" si="198"/>
        <v>0</v>
      </c>
      <c r="O286" s="37">
        <f t="shared" si="198"/>
        <v>0</v>
      </c>
      <c r="P286" s="37">
        <f t="shared" si="198"/>
        <v>0</v>
      </c>
      <c r="Q286" s="70"/>
      <c r="R286" s="61"/>
      <c r="S286" s="28"/>
      <c r="T286" s="28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6"/>
    </row>
    <row r="287" spans="1:34" ht="26.85" customHeight="1" x14ac:dyDescent="0.45">
      <c r="A287" s="70"/>
      <c r="B287" s="37">
        <f>B$6</f>
        <v>0</v>
      </c>
      <c r="C287" s="37">
        <f t="shared" ref="C287:P287" si="199">C$6</f>
        <v>0</v>
      </c>
      <c r="D287" s="37">
        <f t="shared" si="199"/>
        <v>0</v>
      </c>
      <c r="E287" s="37">
        <f t="shared" si="199"/>
        <v>0</v>
      </c>
      <c r="F287" s="37">
        <f t="shared" si="199"/>
        <v>0</v>
      </c>
      <c r="G287" s="37">
        <f t="shared" si="199"/>
        <v>0</v>
      </c>
      <c r="H287" s="37">
        <f t="shared" si="199"/>
        <v>0</v>
      </c>
      <c r="I287" s="37">
        <f t="shared" si="199"/>
        <v>0</v>
      </c>
      <c r="J287" s="37">
        <f t="shared" si="199"/>
        <v>0</v>
      </c>
      <c r="K287" s="37">
        <f t="shared" si="199"/>
        <v>0</v>
      </c>
      <c r="L287" s="37">
        <f t="shared" si="199"/>
        <v>0</v>
      </c>
      <c r="M287" s="37">
        <f t="shared" si="199"/>
        <v>0</v>
      </c>
      <c r="N287" s="37">
        <f t="shared" si="199"/>
        <v>0</v>
      </c>
      <c r="O287" s="37">
        <f t="shared" si="199"/>
        <v>0</v>
      </c>
      <c r="P287" s="37">
        <f t="shared" si="199"/>
        <v>0</v>
      </c>
      <c r="Q287" s="70"/>
      <c r="R287" s="61"/>
      <c r="S287" s="28"/>
      <c r="T287" s="28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6"/>
    </row>
    <row r="288" spans="1:34" ht="26.85" customHeight="1" x14ac:dyDescent="0.45">
      <c r="A288" s="70"/>
      <c r="B288" s="37">
        <f>B$7</f>
        <v>0</v>
      </c>
      <c r="C288" s="37">
        <f t="shared" ref="C288:P288" si="200">C$7</f>
        <v>0</v>
      </c>
      <c r="D288" s="37">
        <f t="shared" si="200"/>
        <v>0</v>
      </c>
      <c r="E288" s="37">
        <f t="shared" si="200"/>
        <v>0</v>
      </c>
      <c r="F288" s="37">
        <f t="shared" si="200"/>
        <v>0</v>
      </c>
      <c r="G288" s="37">
        <f t="shared" si="200"/>
        <v>0</v>
      </c>
      <c r="H288" s="37">
        <f t="shared" si="200"/>
        <v>0</v>
      </c>
      <c r="I288" s="37">
        <f t="shared" si="200"/>
        <v>0</v>
      </c>
      <c r="J288" s="37">
        <f t="shared" si="200"/>
        <v>0</v>
      </c>
      <c r="K288" s="37">
        <f t="shared" si="200"/>
        <v>0</v>
      </c>
      <c r="L288" s="37">
        <f t="shared" si="200"/>
        <v>0</v>
      </c>
      <c r="M288" s="37">
        <f t="shared" si="200"/>
        <v>0</v>
      </c>
      <c r="N288" s="37">
        <f t="shared" si="200"/>
        <v>0</v>
      </c>
      <c r="O288" s="37">
        <f t="shared" si="200"/>
        <v>0</v>
      </c>
      <c r="P288" s="37">
        <f t="shared" si="200"/>
        <v>0</v>
      </c>
      <c r="Q288" s="70"/>
      <c r="R288" s="61"/>
      <c r="S288" s="28"/>
      <c r="T288" s="28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6"/>
    </row>
    <row r="289" spans="1:51" ht="26.85" customHeight="1" x14ac:dyDescent="0.45">
      <c r="A289" s="70"/>
      <c r="B289" s="37">
        <f>B$8</f>
        <v>0</v>
      </c>
      <c r="C289" s="37">
        <f t="shared" ref="C289:P289" si="201">C$8</f>
        <v>0</v>
      </c>
      <c r="D289" s="37">
        <f t="shared" si="201"/>
        <v>0</v>
      </c>
      <c r="E289" s="37">
        <f t="shared" si="201"/>
        <v>0</v>
      </c>
      <c r="F289" s="37">
        <f t="shared" si="201"/>
        <v>0</v>
      </c>
      <c r="G289" s="37">
        <f t="shared" si="201"/>
        <v>0</v>
      </c>
      <c r="H289" s="37">
        <f t="shared" si="201"/>
        <v>0</v>
      </c>
      <c r="I289" s="37">
        <f t="shared" si="201"/>
        <v>0</v>
      </c>
      <c r="J289" s="37">
        <f t="shared" si="201"/>
        <v>0</v>
      </c>
      <c r="K289" s="37">
        <f t="shared" si="201"/>
        <v>0</v>
      </c>
      <c r="L289" s="37">
        <f t="shared" si="201"/>
        <v>0</v>
      </c>
      <c r="M289" s="37">
        <f t="shared" si="201"/>
        <v>0</v>
      </c>
      <c r="N289" s="37">
        <f t="shared" si="201"/>
        <v>0</v>
      </c>
      <c r="O289" s="37">
        <f t="shared" si="201"/>
        <v>0</v>
      </c>
      <c r="P289" s="37">
        <f t="shared" si="201"/>
        <v>0</v>
      </c>
      <c r="Q289" s="70"/>
      <c r="R289" s="61"/>
      <c r="S289" s="28"/>
      <c r="T289" s="28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6"/>
    </row>
    <row r="290" spans="1:51" ht="26.85" customHeight="1" x14ac:dyDescent="0.45">
      <c r="A290" s="70"/>
      <c r="B290" s="37">
        <f>B$9</f>
        <v>0</v>
      </c>
      <c r="C290" s="37">
        <f t="shared" ref="C290:P290" si="202">C$9</f>
        <v>0</v>
      </c>
      <c r="D290" s="37">
        <f t="shared" si="202"/>
        <v>0</v>
      </c>
      <c r="E290" s="37">
        <f t="shared" si="202"/>
        <v>0</v>
      </c>
      <c r="F290" s="37">
        <f t="shared" si="202"/>
        <v>0</v>
      </c>
      <c r="G290" s="37">
        <f t="shared" si="202"/>
        <v>0</v>
      </c>
      <c r="H290" s="37">
        <f t="shared" si="202"/>
        <v>0</v>
      </c>
      <c r="I290" s="37">
        <f t="shared" si="202"/>
        <v>0</v>
      </c>
      <c r="J290" s="37">
        <f t="shared" si="202"/>
        <v>0</v>
      </c>
      <c r="K290" s="37">
        <f t="shared" si="202"/>
        <v>0</v>
      </c>
      <c r="L290" s="37">
        <f t="shared" si="202"/>
        <v>0</v>
      </c>
      <c r="M290" s="37">
        <f t="shared" si="202"/>
        <v>0</v>
      </c>
      <c r="N290" s="37">
        <f t="shared" si="202"/>
        <v>0</v>
      </c>
      <c r="O290" s="37">
        <f t="shared" si="202"/>
        <v>0</v>
      </c>
      <c r="P290" s="37">
        <f t="shared" si="202"/>
        <v>0</v>
      </c>
      <c r="Q290" s="70"/>
      <c r="R290" s="61"/>
      <c r="S290" s="28"/>
      <c r="T290" s="28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6"/>
    </row>
    <row r="291" spans="1:51" ht="26.85" customHeight="1" x14ac:dyDescent="0.45">
      <c r="A291" s="70"/>
      <c r="B291" s="37">
        <f>B$10</f>
        <v>0</v>
      </c>
      <c r="C291" s="37">
        <f t="shared" ref="C291:P291" si="203">C$10</f>
        <v>0</v>
      </c>
      <c r="D291" s="37">
        <f t="shared" si="203"/>
        <v>0</v>
      </c>
      <c r="E291" s="37">
        <f t="shared" si="203"/>
        <v>0</v>
      </c>
      <c r="F291" s="37">
        <f t="shared" si="203"/>
        <v>0</v>
      </c>
      <c r="G291" s="37">
        <f t="shared" si="203"/>
        <v>0</v>
      </c>
      <c r="H291" s="37">
        <f t="shared" si="203"/>
        <v>0</v>
      </c>
      <c r="I291" s="37">
        <f t="shared" si="203"/>
        <v>0</v>
      </c>
      <c r="J291" s="37">
        <f t="shared" si="203"/>
        <v>0</v>
      </c>
      <c r="K291" s="37">
        <f t="shared" si="203"/>
        <v>0</v>
      </c>
      <c r="L291" s="37">
        <f t="shared" si="203"/>
        <v>0</v>
      </c>
      <c r="M291" s="37">
        <f t="shared" si="203"/>
        <v>0</v>
      </c>
      <c r="N291" s="37">
        <f t="shared" si="203"/>
        <v>0</v>
      </c>
      <c r="O291" s="37">
        <f t="shared" si="203"/>
        <v>0</v>
      </c>
      <c r="P291" s="37">
        <f t="shared" si="203"/>
        <v>0</v>
      </c>
      <c r="Q291" s="70"/>
      <c r="R291" s="61"/>
      <c r="S291" s="28"/>
      <c r="T291" s="28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6"/>
    </row>
    <row r="292" spans="1:51" ht="26.85" customHeight="1" x14ac:dyDescent="0.45">
      <c r="A292" s="70"/>
      <c r="B292" s="37">
        <f>B$11</f>
        <v>0</v>
      </c>
      <c r="C292" s="37">
        <f t="shared" ref="C292:P292" si="204">C$11</f>
        <v>0</v>
      </c>
      <c r="D292" s="37">
        <f t="shared" si="204"/>
        <v>0</v>
      </c>
      <c r="E292" s="37">
        <f t="shared" si="204"/>
        <v>0</v>
      </c>
      <c r="F292" s="37">
        <f t="shared" si="204"/>
        <v>0</v>
      </c>
      <c r="G292" s="37">
        <f t="shared" si="204"/>
        <v>0</v>
      </c>
      <c r="H292" s="37">
        <f t="shared" si="204"/>
        <v>0</v>
      </c>
      <c r="I292" s="37">
        <f t="shared" si="204"/>
        <v>0</v>
      </c>
      <c r="J292" s="37">
        <f t="shared" si="204"/>
        <v>0</v>
      </c>
      <c r="K292" s="37">
        <f t="shared" si="204"/>
        <v>0</v>
      </c>
      <c r="L292" s="37">
        <f t="shared" si="204"/>
        <v>0</v>
      </c>
      <c r="M292" s="37">
        <f t="shared" si="204"/>
        <v>0</v>
      </c>
      <c r="N292" s="37">
        <f t="shared" si="204"/>
        <v>0</v>
      </c>
      <c r="O292" s="37">
        <f t="shared" si="204"/>
        <v>0</v>
      </c>
      <c r="P292" s="37">
        <f t="shared" si="204"/>
        <v>0</v>
      </c>
      <c r="Q292" s="70"/>
      <c r="R292" s="61"/>
      <c r="S292" s="28"/>
      <c r="T292" s="28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6"/>
    </row>
    <row r="293" spans="1:51" ht="26.85" customHeight="1" x14ac:dyDescent="0.45">
      <c r="A293" s="70"/>
      <c r="B293" s="37">
        <f>B$12</f>
        <v>0</v>
      </c>
      <c r="C293" s="37">
        <f t="shared" ref="C293:P293" si="205">C$12</f>
        <v>0</v>
      </c>
      <c r="D293" s="37">
        <f t="shared" si="205"/>
        <v>0</v>
      </c>
      <c r="E293" s="37">
        <f t="shared" si="205"/>
        <v>0</v>
      </c>
      <c r="F293" s="37">
        <f t="shared" si="205"/>
        <v>0</v>
      </c>
      <c r="G293" s="37">
        <f t="shared" si="205"/>
        <v>0</v>
      </c>
      <c r="H293" s="37">
        <f t="shared" si="205"/>
        <v>0</v>
      </c>
      <c r="I293" s="37">
        <f t="shared" si="205"/>
        <v>0</v>
      </c>
      <c r="J293" s="37">
        <f t="shared" si="205"/>
        <v>0</v>
      </c>
      <c r="K293" s="37">
        <f t="shared" si="205"/>
        <v>0</v>
      </c>
      <c r="L293" s="37">
        <f t="shared" si="205"/>
        <v>0</v>
      </c>
      <c r="M293" s="37">
        <f t="shared" si="205"/>
        <v>0</v>
      </c>
      <c r="N293" s="37">
        <f t="shared" si="205"/>
        <v>0</v>
      </c>
      <c r="O293" s="37">
        <f t="shared" si="205"/>
        <v>0</v>
      </c>
      <c r="P293" s="37">
        <f t="shared" si="205"/>
        <v>0</v>
      </c>
      <c r="Q293" s="70"/>
      <c r="R293" s="61"/>
      <c r="S293" s="28"/>
      <c r="T293" s="28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6"/>
    </row>
    <row r="294" spans="1:51" ht="26.85" customHeight="1" x14ac:dyDescent="0.45">
      <c r="A294" s="70"/>
      <c r="B294" s="37">
        <f>B$13</f>
        <v>0</v>
      </c>
      <c r="C294" s="37">
        <f t="shared" ref="C294:P294" si="206">C$13</f>
        <v>0</v>
      </c>
      <c r="D294" s="37">
        <f t="shared" si="206"/>
        <v>0</v>
      </c>
      <c r="E294" s="37">
        <f t="shared" si="206"/>
        <v>0</v>
      </c>
      <c r="F294" s="37">
        <f t="shared" si="206"/>
        <v>0</v>
      </c>
      <c r="G294" s="37">
        <f t="shared" si="206"/>
        <v>0</v>
      </c>
      <c r="H294" s="37">
        <f t="shared" si="206"/>
        <v>0</v>
      </c>
      <c r="I294" s="37">
        <f t="shared" si="206"/>
        <v>0</v>
      </c>
      <c r="J294" s="37">
        <f t="shared" si="206"/>
        <v>0</v>
      </c>
      <c r="K294" s="37">
        <f t="shared" si="206"/>
        <v>0</v>
      </c>
      <c r="L294" s="37">
        <f t="shared" si="206"/>
        <v>0</v>
      </c>
      <c r="M294" s="37">
        <f t="shared" si="206"/>
        <v>0</v>
      </c>
      <c r="N294" s="37">
        <f t="shared" si="206"/>
        <v>0</v>
      </c>
      <c r="O294" s="37">
        <f t="shared" si="206"/>
        <v>0</v>
      </c>
      <c r="P294" s="37">
        <f t="shared" si="206"/>
        <v>0</v>
      </c>
      <c r="Q294" s="70"/>
      <c r="R294" s="61"/>
      <c r="S294" s="28"/>
      <c r="T294" s="28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6"/>
    </row>
    <row r="295" spans="1:51" ht="26.85" customHeight="1" x14ac:dyDescent="0.45">
      <c r="A295" s="70"/>
      <c r="B295" s="37">
        <f>B$14</f>
        <v>0</v>
      </c>
      <c r="C295" s="37">
        <f t="shared" ref="C295:P295" si="207">C$14</f>
        <v>0</v>
      </c>
      <c r="D295" s="37">
        <f t="shared" si="207"/>
        <v>0</v>
      </c>
      <c r="E295" s="37">
        <f t="shared" si="207"/>
        <v>0</v>
      </c>
      <c r="F295" s="37">
        <f t="shared" si="207"/>
        <v>0</v>
      </c>
      <c r="G295" s="37">
        <f t="shared" si="207"/>
        <v>0</v>
      </c>
      <c r="H295" s="37">
        <f t="shared" si="207"/>
        <v>0</v>
      </c>
      <c r="I295" s="37">
        <f t="shared" si="207"/>
        <v>0</v>
      </c>
      <c r="J295" s="37">
        <f t="shared" si="207"/>
        <v>0</v>
      </c>
      <c r="K295" s="37">
        <f t="shared" si="207"/>
        <v>0</v>
      </c>
      <c r="L295" s="37">
        <f t="shared" si="207"/>
        <v>0</v>
      </c>
      <c r="M295" s="37">
        <f t="shared" si="207"/>
        <v>0</v>
      </c>
      <c r="N295" s="37">
        <f t="shared" si="207"/>
        <v>0</v>
      </c>
      <c r="O295" s="37">
        <f t="shared" si="207"/>
        <v>0</v>
      </c>
      <c r="P295" s="37">
        <f t="shared" si="207"/>
        <v>0</v>
      </c>
      <c r="Q295" s="70"/>
      <c r="R295" s="61"/>
      <c r="S295" s="28"/>
      <c r="T295" s="28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6"/>
    </row>
    <row r="296" spans="1:51" ht="26.85" customHeight="1" x14ac:dyDescent="0.45">
      <c r="A296" s="70"/>
      <c r="B296" s="37">
        <f>B$15</f>
        <v>0</v>
      </c>
      <c r="C296" s="37">
        <f t="shared" ref="C296:P296" si="208">C$15</f>
        <v>0</v>
      </c>
      <c r="D296" s="37">
        <f t="shared" si="208"/>
        <v>0</v>
      </c>
      <c r="E296" s="37">
        <f t="shared" si="208"/>
        <v>0</v>
      </c>
      <c r="F296" s="37">
        <f t="shared" si="208"/>
        <v>0</v>
      </c>
      <c r="G296" s="37">
        <f t="shared" si="208"/>
        <v>0</v>
      </c>
      <c r="H296" s="37">
        <f t="shared" si="208"/>
        <v>0</v>
      </c>
      <c r="I296" s="37">
        <f t="shared" si="208"/>
        <v>0</v>
      </c>
      <c r="J296" s="37">
        <f t="shared" si="208"/>
        <v>0</v>
      </c>
      <c r="K296" s="37">
        <f t="shared" si="208"/>
        <v>0</v>
      </c>
      <c r="L296" s="37">
        <f t="shared" si="208"/>
        <v>0</v>
      </c>
      <c r="M296" s="37">
        <f t="shared" si="208"/>
        <v>0</v>
      </c>
      <c r="N296" s="37">
        <f t="shared" si="208"/>
        <v>0</v>
      </c>
      <c r="O296" s="37">
        <f t="shared" si="208"/>
        <v>0</v>
      </c>
      <c r="P296" s="37">
        <f t="shared" si="208"/>
        <v>0</v>
      </c>
      <c r="Q296" s="70"/>
      <c r="R296" s="61"/>
      <c r="S296" s="28"/>
      <c r="T296" s="28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6"/>
    </row>
    <row r="297" spans="1:51" ht="26.85" customHeight="1" x14ac:dyDescent="0.45">
      <c r="A297" s="70"/>
      <c r="B297" s="37">
        <f>B$16</f>
        <v>0</v>
      </c>
      <c r="C297" s="37">
        <f t="shared" ref="C297:P297" si="209">C$16</f>
        <v>0</v>
      </c>
      <c r="D297" s="37">
        <f t="shared" si="209"/>
        <v>0</v>
      </c>
      <c r="E297" s="37">
        <f t="shared" si="209"/>
        <v>0</v>
      </c>
      <c r="F297" s="37">
        <f t="shared" si="209"/>
        <v>0</v>
      </c>
      <c r="G297" s="37">
        <f t="shared" si="209"/>
        <v>0</v>
      </c>
      <c r="H297" s="37">
        <f t="shared" si="209"/>
        <v>0</v>
      </c>
      <c r="I297" s="37">
        <f t="shared" si="209"/>
        <v>0</v>
      </c>
      <c r="J297" s="37">
        <f t="shared" si="209"/>
        <v>0</v>
      </c>
      <c r="K297" s="37">
        <f t="shared" si="209"/>
        <v>0</v>
      </c>
      <c r="L297" s="37">
        <f t="shared" si="209"/>
        <v>0</v>
      </c>
      <c r="M297" s="37">
        <f t="shared" si="209"/>
        <v>0</v>
      </c>
      <c r="N297" s="37">
        <f t="shared" si="209"/>
        <v>0</v>
      </c>
      <c r="O297" s="37">
        <f t="shared" si="209"/>
        <v>0</v>
      </c>
      <c r="P297" s="37">
        <f t="shared" si="209"/>
        <v>0</v>
      </c>
      <c r="Q297" s="70"/>
      <c r="R297" s="61"/>
      <c r="S297" s="28"/>
      <c r="T297" s="28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6"/>
    </row>
    <row r="298" spans="1:51" ht="26.85" customHeight="1" x14ac:dyDescent="0.45">
      <c r="A298" s="70"/>
      <c r="B298" s="144" t="str">
        <f>B$17</f>
        <v xml:space="preserve">Rotten Trick - has caused many people restless nights, 10 letters </v>
      </c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70"/>
      <c r="R298" s="61"/>
      <c r="S298" s="28"/>
      <c r="T298" s="28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6"/>
    </row>
    <row r="299" spans="1:51" ht="24.95" customHeight="1" x14ac:dyDescent="0.45">
      <c r="A299" s="7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71"/>
      <c r="R299" s="61"/>
      <c r="S299" s="28"/>
      <c r="T299" s="28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6"/>
    </row>
    <row r="300" spans="1:51" ht="24.95" customHeight="1" x14ac:dyDescent="0.45">
      <c r="A300" s="7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71"/>
      <c r="R300" s="61"/>
      <c r="S300" s="28"/>
      <c r="T300" s="28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6"/>
    </row>
    <row r="301" spans="1:51" customFormat="1" ht="26.85" customHeight="1" x14ac:dyDescent="0.45">
      <c r="A301" s="73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3"/>
      <c r="R301" s="75"/>
      <c r="S301" s="75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</row>
    <row r="302" spans="1:51" customFormat="1" ht="26.85" customHeight="1" x14ac:dyDescent="0.45">
      <c r="A302" s="73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3"/>
      <c r="R302" s="75"/>
      <c r="S302" s="75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</row>
  </sheetData>
  <sheetProtection sheet="1" objects="1" formatCells="0" selectLockedCells="1"/>
  <mergeCells count="18"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9:P19"/>
    <mergeCell ref="B20:P20"/>
    <mergeCell ref="B17:P17"/>
    <mergeCell ref="B1:P1"/>
    <mergeCell ref="B238:P23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B2" sqref="B2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B2" sqref="B2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B2:B83"/>
  <sheetViews>
    <sheetView workbookViewId="0">
      <selection activeCell="B2" sqref="B2"/>
    </sheetView>
  </sheetViews>
  <sheetFormatPr defaultColWidth="4.73046875" defaultRowHeight="14.25" x14ac:dyDescent="0.45"/>
  <cols>
    <col min="2" max="2" width="82.1328125" bestFit="1" customWidth="1"/>
  </cols>
  <sheetData>
    <row r="2" spans="2:2" x14ac:dyDescent="0.45">
      <c r="B2" t="s">
        <v>17</v>
      </c>
    </row>
    <row r="3" spans="2:2" x14ac:dyDescent="0.45">
      <c r="B3" t="s">
        <v>18</v>
      </c>
    </row>
    <row r="4" spans="2:2" x14ac:dyDescent="0.45">
      <c r="B4" t="s">
        <v>19</v>
      </c>
    </row>
    <row r="5" spans="2:2" x14ac:dyDescent="0.45">
      <c r="B5" t="s">
        <v>20</v>
      </c>
    </row>
    <row r="6" spans="2:2" x14ac:dyDescent="0.45">
      <c r="B6" t="s">
        <v>21</v>
      </c>
    </row>
    <row r="7" spans="2:2" x14ac:dyDescent="0.45">
      <c r="B7" t="s">
        <v>22</v>
      </c>
    </row>
    <row r="8" spans="2:2" x14ac:dyDescent="0.45">
      <c r="B8" t="s">
        <v>23</v>
      </c>
    </row>
    <row r="9" spans="2:2" x14ac:dyDescent="0.45">
      <c r="B9" t="s">
        <v>24</v>
      </c>
    </row>
    <row r="10" spans="2:2" x14ac:dyDescent="0.45">
      <c r="B10" t="s">
        <v>25</v>
      </c>
    </row>
    <row r="11" spans="2:2" x14ac:dyDescent="0.45">
      <c r="B11" t="s">
        <v>26</v>
      </c>
    </row>
    <row r="12" spans="2:2" x14ac:dyDescent="0.45">
      <c r="B12" t="s">
        <v>27</v>
      </c>
    </row>
    <row r="13" spans="2:2" x14ac:dyDescent="0.45">
      <c r="B13" t="s">
        <v>28</v>
      </c>
    </row>
    <row r="14" spans="2:2" x14ac:dyDescent="0.45">
      <c r="B14" t="s">
        <v>29</v>
      </c>
    </row>
    <row r="15" spans="2:2" x14ac:dyDescent="0.45">
      <c r="B15" t="s">
        <v>30</v>
      </c>
    </row>
    <row r="16" spans="2:2" x14ac:dyDescent="0.45">
      <c r="B16" t="s">
        <v>31</v>
      </c>
    </row>
    <row r="17" spans="2:2" x14ac:dyDescent="0.45">
      <c r="B17" t="s">
        <v>32</v>
      </c>
    </row>
    <row r="18" spans="2:2" x14ac:dyDescent="0.45">
      <c r="B18" t="s">
        <v>33</v>
      </c>
    </row>
    <row r="19" spans="2:2" x14ac:dyDescent="0.45">
      <c r="B19" t="s">
        <v>34</v>
      </c>
    </row>
    <row r="20" spans="2:2" x14ac:dyDescent="0.45">
      <c r="B20" t="s">
        <v>35</v>
      </c>
    </row>
    <row r="21" spans="2:2" x14ac:dyDescent="0.45">
      <c r="B21" t="s">
        <v>36</v>
      </c>
    </row>
    <row r="22" spans="2:2" x14ac:dyDescent="0.45">
      <c r="B22" t="s">
        <v>37</v>
      </c>
    </row>
    <row r="23" spans="2:2" x14ac:dyDescent="0.45">
      <c r="B23" t="s">
        <v>38</v>
      </c>
    </row>
    <row r="24" spans="2:2" x14ac:dyDescent="0.45">
      <c r="B24" t="s">
        <v>39</v>
      </c>
    </row>
    <row r="25" spans="2:2" x14ac:dyDescent="0.45">
      <c r="B25" t="s">
        <v>40</v>
      </c>
    </row>
    <row r="26" spans="2:2" x14ac:dyDescent="0.45">
      <c r="B26" t="s">
        <v>41</v>
      </c>
    </row>
    <row r="27" spans="2:2" x14ac:dyDescent="0.45">
      <c r="B27" t="s">
        <v>42</v>
      </c>
    </row>
    <row r="28" spans="2:2" x14ac:dyDescent="0.45">
      <c r="B28" t="s">
        <v>43</v>
      </c>
    </row>
    <row r="29" spans="2:2" x14ac:dyDescent="0.45">
      <c r="B29" t="s">
        <v>44</v>
      </c>
    </row>
    <row r="30" spans="2:2" x14ac:dyDescent="0.45">
      <c r="B30" t="s">
        <v>45</v>
      </c>
    </row>
    <row r="31" spans="2:2" x14ac:dyDescent="0.45">
      <c r="B31" t="s">
        <v>46</v>
      </c>
    </row>
    <row r="32" spans="2:2" x14ac:dyDescent="0.45">
      <c r="B32" t="s">
        <v>47</v>
      </c>
    </row>
    <row r="33" spans="2:2" x14ac:dyDescent="0.45">
      <c r="B33" t="s">
        <v>48</v>
      </c>
    </row>
    <row r="34" spans="2:2" x14ac:dyDescent="0.45">
      <c r="B34" t="s">
        <v>49</v>
      </c>
    </row>
    <row r="35" spans="2:2" x14ac:dyDescent="0.45">
      <c r="B35" t="s">
        <v>50</v>
      </c>
    </row>
    <row r="36" spans="2:2" x14ac:dyDescent="0.45">
      <c r="B36" t="s">
        <v>51</v>
      </c>
    </row>
    <row r="37" spans="2:2" x14ac:dyDescent="0.45">
      <c r="B37" t="s">
        <v>52</v>
      </c>
    </row>
    <row r="38" spans="2:2" x14ac:dyDescent="0.45">
      <c r="B38" t="s">
        <v>53</v>
      </c>
    </row>
    <row r="39" spans="2:2" x14ac:dyDescent="0.45">
      <c r="B39" t="s">
        <v>54</v>
      </c>
    </row>
    <row r="40" spans="2:2" x14ac:dyDescent="0.45">
      <c r="B40" t="s">
        <v>55</v>
      </c>
    </row>
    <row r="41" spans="2:2" x14ac:dyDescent="0.45">
      <c r="B41" t="s">
        <v>56</v>
      </c>
    </row>
    <row r="42" spans="2:2" x14ac:dyDescent="0.45">
      <c r="B42" t="s">
        <v>57</v>
      </c>
    </row>
    <row r="43" spans="2:2" x14ac:dyDescent="0.45">
      <c r="B43" t="s">
        <v>58</v>
      </c>
    </row>
    <row r="44" spans="2:2" x14ac:dyDescent="0.45">
      <c r="B44" t="s">
        <v>59</v>
      </c>
    </row>
    <row r="45" spans="2:2" x14ac:dyDescent="0.45">
      <c r="B45" t="s">
        <v>60</v>
      </c>
    </row>
    <row r="46" spans="2:2" x14ac:dyDescent="0.45">
      <c r="B46" t="s">
        <v>61</v>
      </c>
    </row>
    <row r="47" spans="2:2" x14ac:dyDescent="0.45">
      <c r="B47" t="s">
        <v>62</v>
      </c>
    </row>
    <row r="48" spans="2:2" x14ac:dyDescent="0.45">
      <c r="B48" t="s">
        <v>63</v>
      </c>
    </row>
    <row r="49" spans="2:2" x14ac:dyDescent="0.45">
      <c r="B49" t="s">
        <v>64</v>
      </c>
    </row>
    <row r="50" spans="2:2" x14ac:dyDescent="0.45">
      <c r="B50" t="s">
        <v>65</v>
      </c>
    </row>
    <row r="51" spans="2:2" x14ac:dyDescent="0.45">
      <c r="B51" t="s">
        <v>66</v>
      </c>
    </row>
    <row r="52" spans="2:2" x14ac:dyDescent="0.45">
      <c r="B52" t="s">
        <v>67</v>
      </c>
    </row>
    <row r="53" spans="2:2" x14ac:dyDescent="0.45">
      <c r="B53" t="s">
        <v>68</v>
      </c>
    </row>
    <row r="54" spans="2:2" x14ac:dyDescent="0.45">
      <c r="B54" t="s">
        <v>69</v>
      </c>
    </row>
    <row r="55" spans="2:2" x14ac:dyDescent="0.45">
      <c r="B55" t="s">
        <v>70</v>
      </c>
    </row>
    <row r="56" spans="2:2" x14ac:dyDescent="0.45">
      <c r="B56" t="s">
        <v>71</v>
      </c>
    </row>
    <row r="57" spans="2:2" x14ac:dyDescent="0.45">
      <c r="B57" t="s">
        <v>72</v>
      </c>
    </row>
    <row r="58" spans="2:2" x14ac:dyDescent="0.45">
      <c r="B58" t="s">
        <v>73</v>
      </c>
    </row>
    <row r="59" spans="2:2" x14ac:dyDescent="0.45">
      <c r="B59" t="s">
        <v>74</v>
      </c>
    </row>
    <row r="60" spans="2:2" x14ac:dyDescent="0.45">
      <c r="B60" t="s">
        <v>75</v>
      </c>
    </row>
    <row r="61" spans="2:2" x14ac:dyDescent="0.45">
      <c r="B61" t="s">
        <v>76</v>
      </c>
    </row>
    <row r="62" spans="2:2" x14ac:dyDescent="0.45">
      <c r="B62" t="s">
        <v>77</v>
      </c>
    </row>
    <row r="63" spans="2:2" x14ac:dyDescent="0.45">
      <c r="B63" t="s">
        <v>78</v>
      </c>
    </row>
    <row r="64" spans="2:2" x14ac:dyDescent="0.45">
      <c r="B64" t="s">
        <v>79</v>
      </c>
    </row>
    <row r="65" spans="2:2" x14ac:dyDescent="0.45">
      <c r="B65" t="s">
        <v>80</v>
      </c>
    </row>
    <row r="66" spans="2:2" x14ac:dyDescent="0.45">
      <c r="B66" t="s">
        <v>81</v>
      </c>
    </row>
    <row r="67" spans="2:2" x14ac:dyDescent="0.45">
      <c r="B67" t="s">
        <v>82</v>
      </c>
    </row>
    <row r="68" spans="2:2" x14ac:dyDescent="0.45">
      <c r="B68" t="s">
        <v>83</v>
      </c>
    </row>
    <row r="69" spans="2:2" x14ac:dyDescent="0.45">
      <c r="B69" t="s">
        <v>84</v>
      </c>
    </row>
    <row r="70" spans="2:2" x14ac:dyDescent="0.45">
      <c r="B70" t="s">
        <v>85</v>
      </c>
    </row>
    <row r="71" spans="2:2" x14ac:dyDescent="0.45">
      <c r="B71" t="s">
        <v>86</v>
      </c>
    </row>
    <row r="72" spans="2:2" x14ac:dyDescent="0.45">
      <c r="B72" t="s">
        <v>87</v>
      </c>
    </row>
    <row r="73" spans="2:2" x14ac:dyDescent="0.45">
      <c r="B73" t="s">
        <v>88</v>
      </c>
    </row>
    <row r="74" spans="2:2" x14ac:dyDescent="0.45">
      <c r="B74" t="s">
        <v>89</v>
      </c>
    </row>
    <row r="75" spans="2:2" x14ac:dyDescent="0.45">
      <c r="B75" t="s">
        <v>90</v>
      </c>
    </row>
    <row r="76" spans="2:2" x14ac:dyDescent="0.45">
      <c r="B76" t="s">
        <v>91</v>
      </c>
    </row>
    <row r="77" spans="2:2" x14ac:dyDescent="0.45">
      <c r="B77" t="s">
        <v>92</v>
      </c>
    </row>
    <row r="78" spans="2:2" x14ac:dyDescent="0.45">
      <c r="B78" t="s">
        <v>93</v>
      </c>
    </row>
    <row r="79" spans="2:2" x14ac:dyDescent="0.45">
      <c r="B79" t="s">
        <v>94</v>
      </c>
    </row>
    <row r="80" spans="2:2" x14ac:dyDescent="0.45">
      <c r="B80" t="s">
        <v>95</v>
      </c>
    </row>
    <row r="81" spans="2:2" x14ac:dyDescent="0.45">
      <c r="B81" t="s">
        <v>96</v>
      </c>
    </row>
    <row r="82" spans="2:2" x14ac:dyDescent="0.45">
      <c r="B82" t="s">
        <v>97</v>
      </c>
    </row>
    <row r="83" spans="2:2" x14ac:dyDescent="0.45">
      <c r="B83" t="s">
        <v>98</v>
      </c>
    </row>
  </sheetData>
  <sortState xmlns:xlrd2="http://schemas.microsoft.com/office/spreadsheetml/2017/richdata2" ref="B7:B35">
    <sortCondition ref="B7:B35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2023-03-13T15:20:20Z</dcterms:modified>
  <cp:category/>
  <cp:contentStatus/>
</cp:coreProperties>
</file>