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DrTom/"/>
    </mc:Choice>
  </mc:AlternateContent>
  <xr:revisionPtr revIDLastSave="0" documentId="8_{0FF698B1-8E96-498A-A68C-66F5FE51B3B1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<sst xmlns="http://schemas.openxmlformats.org/spreadsheetml/2006/main" count="128" uniqueCount="115">
  <si>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</si>
  <si>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</si>
  <si>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</si>
  <si>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</si>
  <si>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</si>
  <si>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</si>
  <si>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</si>
  <si>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</si>
  <si>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</si>
  <si>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</si>
  <si>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</si>
  <si>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</si>
  <si>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</si>
  <si>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</si>
  <si>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</si>
  <si>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</si>
  <si>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</si>
  <si>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MEOW #108 — Tom Burnakis — Christmas Grieve — 12-21-2022</t>
  </si>
  <si>
    <t>Christmas Grieve — What can dampen your Christmas?</t>
  </si>
  <si>
    <t>ACROSS</t>
  </si>
  <si>
    <t xml:space="preserve">  1 It's a fissure man</t>
  </si>
  <si>
    <t xml:space="preserve">  6 Guy known for his rapier-like qualities</t>
  </si>
  <si>
    <t>10 Initial breathing disease</t>
  </si>
  <si>
    <t>14 "He wouldn't ___ ___ fly"</t>
  </si>
  <si>
    <t>15 XIX x LIII</t>
  </si>
  <si>
    <t>16 43,560 square feet</t>
  </si>
  <si>
    <t>17 Rating for a bad movie</t>
  </si>
  <si>
    <t>18 Annapolis students, for short</t>
  </si>
  <si>
    <t>19 British predecessor to the Uzi</t>
  </si>
  <si>
    <t>20 Nickname of Leo Durocher</t>
  </si>
  <si>
    <t>22 Lucy's love</t>
  </si>
  <si>
    <t>24 Youngest woman ever in the U.S. Cong.</t>
  </si>
  <si>
    <t>25 Fitting name for a smart guy</t>
  </si>
  <si>
    <t>27 ___ got busted for drunken guiding</t>
  </si>
  <si>
    <t xml:space="preserve">     (How do you think he got that red nose?)</t>
  </si>
  <si>
    <t>29 When I lectured my students would</t>
  </si>
  <si>
    <t xml:space="preserve">      ___ ___ my every word</t>
  </si>
  <si>
    <t xml:space="preserve">      (sure they did Tom, sure they did)</t>
  </si>
  <si>
    <t>33 The "p" in m.p.g.</t>
  </si>
  <si>
    <t>34 Flight data, briefly</t>
  </si>
  <si>
    <t>35 Big name in computer games</t>
  </si>
  <si>
    <t>37 Bad treatment suffered at the hands of surly</t>
  </si>
  <si>
    <t xml:space="preserve">      Department Store employees</t>
  </si>
  <si>
    <t>41 Concerning, initially, in texts</t>
  </si>
  <si>
    <t xml:space="preserve">42 Description for the majority of Holiday </t>
  </si>
  <si>
    <t xml:space="preserve">     Ads/Movies/Parties</t>
  </si>
  <si>
    <t>44 Thor or Odin</t>
  </si>
  <si>
    <t>45 Disposition of many of the rambunctious kids</t>
  </si>
  <si>
    <t xml:space="preserve">      sitting on Santa's lap</t>
  </si>
  <si>
    <t>48 ___ Fein</t>
  </si>
  <si>
    <t>49 Plod along</t>
  </si>
  <si>
    <t>50 Hit TV show with many spin-offs</t>
  </si>
  <si>
    <t>52 Do better than</t>
  </si>
  <si>
    <t>54 Tom Sawyer author's real last name</t>
  </si>
  <si>
    <t>58 First name of the spy Garbo played</t>
  </si>
  <si>
    <t>59 Energy level after a 20 (or 21) K race</t>
  </si>
  <si>
    <t>60 Went on a "Christmas Vacation" with cousin Eddie</t>
  </si>
  <si>
    <t>62 ___ is late for work because he went to a party</t>
  </si>
  <si>
    <t xml:space="preserve">      and got lost</t>
  </si>
  <si>
    <t>66 Slaughter in Cooperstown</t>
  </si>
  <si>
    <t>68 Word for online scammers who take your money</t>
  </si>
  <si>
    <t xml:space="preserve">      but never send the gift</t>
  </si>
  <si>
    <t>70 One hundredth of a rupee</t>
  </si>
  <si>
    <t>71 Tourist destination city in India</t>
  </si>
  <si>
    <t>72 Finch food</t>
  </si>
  <si>
    <t xml:space="preserve">73 Worry brought about by wondering if you'll ever </t>
  </si>
  <si>
    <t xml:space="preserve">     get everything done in time for the holidays</t>
  </si>
  <si>
    <t>74 Fellow shoppers who steal your parking spot or</t>
  </si>
  <si>
    <t xml:space="preserve">      push ahead of you in line</t>
  </si>
  <si>
    <t>75 Blows up the dam thing</t>
  </si>
  <si>
    <t>76 California ski resort</t>
  </si>
  <si>
    <t>DOWN</t>
  </si>
  <si>
    <t xml:space="preserve">  1 An IOU, as we recently learned</t>
  </si>
  <si>
    <t xml:space="preserve">  2 Deep Purple song that demanded quiet</t>
  </si>
  <si>
    <t xml:space="preserve">  3 Johnson from "Laugh-In"</t>
  </si>
  <si>
    <t xml:space="preserve">  4 Prison camps</t>
  </si>
  <si>
    <t xml:space="preserve">  5 Henner from "Taxi"</t>
  </si>
  <si>
    <t xml:space="preserve">  6 Delightful Monday distraction</t>
  </si>
  <si>
    <t xml:space="preserve">  7 All fired up</t>
  </si>
  <si>
    <t xml:space="preserve">  8 Autumn drink</t>
  </si>
  <si>
    <t xml:space="preserve">  9 Sycophant</t>
  </si>
  <si>
    <t>10 "___ in cat"</t>
  </si>
  <si>
    <t>11 In base 8</t>
  </si>
  <si>
    <t>12 Before surgery</t>
  </si>
  <si>
    <t>13 Brosnan and Craig's "M"</t>
  </si>
  <si>
    <t>21 What you buy if the dealer has no Coke</t>
  </si>
  <si>
    <t>23 Something that comes to mind</t>
  </si>
  <si>
    <t>26 The brothers from "Fargo"</t>
  </si>
  <si>
    <t>28 Sun, e.g.</t>
  </si>
  <si>
    <t>29 Chopped</t>
  </si>
  <si>
    <t>30 Cutting edge product from Gillette</t>
  </si>
  <si>
    <t>31 Washington team, briefly</t>
  </si>
  <si>
    <t>32 Kiwi mystery writer Marsh</t>
  </si>
  <si>
    <t>36 Per ___ (yearly)</t>
  </si>
  <si>
    <t>38 Unfortunately named citrus</t>
  </si>
  <si>
    <t>39 Before long</t>
  </si>
  <si>
    <t>40 Barely outscore</t>
  </si>
  <si>
    <t>43 Inward</t>
  </si>
  <si>
    <t>46 Channel where you'd find Fred Astaire.</t>
  </si>
  <si>
    <t xml:space="preserve">      John Wayne and Maureen O'Hara</t>
  </si>
  <si>
    <t>47 WWI battle river in Flanders</t>
  </si>
  <si>
    <t>49 Bowzer's band</t>
  </si>
  <si>
    <t>51 Be bullish</t>
  </si>
  <si>
    <t>53 Pull into a motel</t>
  </si>
  <si>
    <t>54 Evident</t>
  </si>
  <si>
    <t>55 A feature of a unicorn</t>
  </si>
  <si>
    <t xml:space="preserve">56 What we are not supposed to use when </t>
  </si>
  <si>
    <t xml:space="preserve">     commenting on solving a puzzle</t>
  </si>
  <si>
    <t>57 Sinful Pitt and Spacey movie</t>
  </si>
  <si>
    <t>61 A challenge where you do not mind losing</t>
  </si>
  <si>
    <t>63 Approaching</t>
  </si>
  <si>
    <t>64 Old sign that meant happy motoring</t>
  </si>
  <si>
    <t>65 Miles or dollars per hour, e.g.</t>
  </si>
  <si>
    <t>67 Ed.'s request</t>
  </si>
  <si>
    <t>69 Mormons, initially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</si>
</sst>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i/>
      <sz val="16"/>
      <name val="Calibri"/>
      <family val="2"/>
    </font>
    <font>
      <b/>
      <sz val="8.6999999999999993"/>
      <color rgb="FF000000"/>
      <name val="Calibri"/>
      <family val="2"/>
      <scheme val="minor"/>
    </font>
    <font>
      <sz val="8.6999999999999993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4" borderId="0" xfId="0" quotePrefix="1" applyNumberFormat="1" applyFont="1" applyFill="1" applyAlignment="1" applyProtection="1">
      <alignment horizontal="left" vertical="center" indent="1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horizontal="left" vertical="center" wrapText="1" indent="1"/>
      <protection locked="0"/>
    </xf>
    <xf numFmtId="49" fontId="14" fillId="4" borderId="0" xfId="0" applyNumberFormat="1" applyFont="1" applyFill="1" applyAlignment="1" applyProtection="1">
      <alignment horizontal="left" vertical="center" wrapText="1" indent="1"/>
      <protection locked="0"/>
    </xf>
    <xf numFmtId="49" fontId="14" fillId="9" borderId="0" xfId="0" applyNumberFormat="1" applyFont="1" applyFill="1" applyAlignment="1" applyProtection="1">
      <alignment horizontal="left" vertical="center" wrapText="1" indent="1"/>
      <protection locked="0"/>
    </xf>
    <xf numFmtId="49" fontId="14" fillId="5" borderId="0" xfId="0" applyNumberFormat="1" applyFont="1" applyFill="1" applyAlignment="1" applyProtection="1">
      <alignment horizontal="left" vertical="center" wrapText="1" indent="1"/>
      <protection locked="0"/>
    </xf>
    <xf numFmtId="49" fontId="14" fillId="6" borderId="0" xfId="0" applyNumberFormat="1" applyFont="1" applyFill="1" applyAlignment="1" applyProtection="1">
      <alignment horizontal="left" vertical="center" wrapText="1" indent="1"/>
      <protection locked="0"/>
    </xf>
    <xf numFmtId="49" fontId="14" fillId="2" borderId="0" xfId="0" applyNumberFormat="1" applyFont="1" applyFill="1" applyAlignment="1" applyProtection="1">
      <alignment horizontal="left" vertical="center" wrapText="1" indent="1"/>
      <protection locked="0"/>
    </xf>
    <xf numFmtId="49" fontId="14" fillId="7" borderId="0" xfId="0" applyNumberFormat="1" applyFont="1" applyFill="1" applyAlignment="1" applyProtection="1">
      <alignment horizontal="left" vertical="center" wrapText="1" indent="1"/>
      <protection locked="0"/>
    </xf>
    <xf numFmtId="49" fontId="14" fillId="8" borderId="0" xfId="0" applyNumberFormat="1" applyFont="1" applyFill="1" applyAlignment="1" applyProtection="1">
      <alignment horizontal="left" vertical="center" wrapText="1" indent="1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4" borderId="0" xfId="0" applyNumberFormat="1" applyFont="1" applyFill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5" fillId="9" borderId="0" xfId="0" applyNumberFormat="1" applyFont="1" applyFill="1" applyAlignment="1" applyProtection="1">
      <alignment horizontal="center" vertical="center"/>
      <protection locked="0"/>
    </xf>
    <xf numFmtId="49" fontId="15" fillId="5" borderId="0" xfId="0" applyNumberFormat="1" applyFont="1" applyFill="1" applyAlignment="1" applyProtection="1">
      <alignment horizontal="center" vertical="center"/>
      <protection locked="0"/>
    </xf>
    <xf numFmtId="49" fontId="15" fillId="6" borderId="0" xfId="0" applyNumberFormat="1" applyFont="1" applyFill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49" fontId="15" fillId="7" borderId="0" xfId="0" applyNumberFormat="1" applyFont="1" applyFill="1" applyAlignment="1" applyProtection="1">
      <alignment horizontal="center" vertical="center"/>
      <protection locked="0"/>
    </xf>
    <xf numFmtId="49" fontId="15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0" fillId="10" borderId="1" xfId="0" applyNumberFormat="1" applyFont="1" applyFill="1" applyBorder="1" applyAlignment="1" applyProtection="1">
      <alignment horizontal="center" vertical="center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/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33336</xdr:colOff>
      <xdr:row>40</xdr:row>
      <xdr:rowOff>71439</xdr:rowOff>
    </xdr:from>
    <xdr:ext cx="5000626" cy="6572250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58086" y="13501689"/>
          <a:ext cx="5000626" cy="65722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ACROSS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It's a fissure man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Guy known for his rapier-like qualities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Initial breathing disease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14 "He wouldn't ___ ___ fly"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15 XIX x LIII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16 43,560 square feet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17 Rating for a bad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18 Annapolis students, for short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19 British predecessor to the Uzi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 Nickname of Leo Durocher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22 Lucy's love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24 Youngest woman ever in the U.S. Cong.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25 Fitting name for a smart guy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27 ___ got busted for drunken guiding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(How do you think he got that red nose?)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When I lectured my students would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___ ___ my every word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(sure they did Tom, sure they did)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33 The "p" in m.p.g.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34 Flight data,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35 Big name in computer games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37 Bad treatment suffered at the hands of surly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Store employees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41 Concerning, initially, in texts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42 Description for the majority of Holiday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Ads/Movies/Parties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 Thor or Odin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45 Disposition of many of the rambunctious kids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sitting on Santa's lap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48 ___ Fein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Plod along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50 Hit TV show with many spin-offs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52 Do better than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Tom Sawyer author's real last name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58 First name of the spy Garbo played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59 Energy level after a 20 (or 21) K race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60 Went on a "Christmas Vacation" with cousin Eddie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62 ___ is late for work because he went to a party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and got lost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66 Slaughter in Cooperstown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68 Word for online scammers who take your money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but never send the gift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70 One hundredth of a rupee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71 Tourist destination city in India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72 Finch food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73 Worry brought about by wondering if you'll ever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get everything done in time for the holidays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74 Fellow shoppers who steal your parking spot or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push ahead of you in line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75 Blows up the dam thing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76 California ski resort</a:t>
          </a:r>
        </a:p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An IOU, as we recently learned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 Deep Purple song that demanded quiet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 Johnson from "Laugh-In"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 Prison camps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 Henner from "Taxi"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Delightful Monday distraction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7 All fired up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8 Autumn drink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9 Sycophant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"___ in cat"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11 In base 8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 Before surgery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13 Brosnan and Craig's "M"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 What you buy if the dealer has no Coke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23 Something that comes to mind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26 The brothers from "Fargo"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28 Sun,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Chopped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30 Cutting edge product from Gillette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31 Washington team,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32 Kiwi mystery writer Marsh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36 Per ___ (yearly)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38 Unfortunately named citrus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39 Before 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40 Barely outscore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43 Inward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46 Channel where you'd find Fred Astaire.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John Wayne and Maureen O'Hara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47 WWI battle river in Flanders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Bowzer's band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51 Be bullish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53 Pull into a motel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Evident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55 A feature of a unicorn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56 What we are not supposed to use when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commenting on solving a puzzle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57 Sinful Pitt and Spacey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61 A challenge where you do not mind losing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63 Approaching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64 Old sign that meant happy motoring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65 Miles or dollars per hour,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67 Ed.'s request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69 Mormons, initially</a:t>
          </a:r>
          <a:endParaRPr lang="en-US" sz="8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</xdr:txBody>
    </xdr:sp>
    <xdr:clientData fLocksWithSheet="0"/>
  </xdr:oneCellAnchor>
  <xdr:oneCellAnchor>
    <xdr:from>
      <xdr:col>18</xdr:col>
      <xdr:colOff>47625</xdr:colOff>
      <xdr:row>80</xdr:row>
      <xdr:rowOff>42862</xdr:rowOff>
    </xdr:from>
    <xdr:ext cx="5000626" cy="6572250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B96252CB-91EE-4004-8641-BBCA6C1DB401}"/>
            </a:ext>
          </a:extLst>
        </xdr:cNvPr>
        <xdr:cNvSpPr txBox="1"/>
      </xdr:nvSpPr>
      <xdr:spPr>
        <a:xfrm>
          <a:off x="7572375" y="26903362"/>
          <a:ext cx="5000626" cy="65722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ACROSS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It's a fissure man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Guy known for his rapier-like qualities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Initial breathing disease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14 "He wouldn't ___ ___ fly"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15 XIX x LIII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16 43,560 square feet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17 Rating for a bad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18 Annapolis students, for short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19 British predecessor to the Uzi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 Nickname of Leo Durocher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22 Lucy's love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24 Youngest woman ever in the U.S. Cong.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25 Fitting name for a smart guy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27 ___ got busted for drunken guiding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(How do you think he got that red nose?)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When I lectured my students would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___ ___ my every word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(sure they did Tom, sure they did)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33 The "p" in m.p.g.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34 Flight data,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35 Big name in computer games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37 Bad treatment suffered at the hands of surly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Store employees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41 Concerning, initially, in texts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42 Description for the majority of Holiday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Ads/Movies/Parties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 Thor or Odin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45 Disposition of many of the rambunctious kids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sitting on Santa's lap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48 ___ Fein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Plod along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50 Hit TV show with many spin-offs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52 Do better than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Tom Sawyer author's real last name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58 First name of the spy Garbo played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59 Energy level after a 20 (or 21) K race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60 Went on a "Christmas Vacation" with cousin Eddie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62 ___ is late for work because he went to a party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and got lost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66 Slaughter in Cooperstown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68 Word for online scammers who take your money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but never send the gift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70 One hundredth of a rupee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71 Tourist destination city in India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72 Finch food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73 Worry brought about by wondering if you'll ever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get everything done in time for the holidays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74 Fellow shoppers who steal your parking spot or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push ahead of you in line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75 Blows up the dam thing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76 California ski resort</a:t>
          </a:r>
        </a:p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An IOU, as we recently learned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 Deep Purple song that demanded quiet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 Johnson from "Laugh-In"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 Prison camps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 Henner from "Taxi"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Delightful Monday distraction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7 All fired up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8 Autumn drink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9 Sycophant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"___ in cat"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11 In base 8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 Before surgery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13 Brosnan and Craig's "M"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 What you buy if the dealer has no Coke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23 Something that comes to mind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26 The brothers from "Fargo"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28 Sun,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Chopped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30 Cutting edge product from Gillette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31 Washington team,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32 Kiwi mystery writer Marsh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36 Per ___ (yearly)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38 Unfortunately named citrus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39 Before 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40 Barely outscore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43 Inward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46 Channel where you'd find Fred Astaire.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John Wayne and Maureen O'Hara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47 WWI battle river in Flanders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Bowzer's band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51 Be bullish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53 Pull into a motel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Evident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55 A feature of a unicorn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56 What we are not supposed to use when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commenting on solving a puzzle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57 Sinful Pitt and Spacey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61 A challenge where you do not mind losing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63 Approaching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64 Old sign that meant happy motoring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65 Miles or dollars per hour,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67 Ed.'s request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69 Mormons, initially</a:t>
          </a:r>
          <a:endParaRPr lang="en-US" sz="8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</xdr:txBody>
    </xdr:sp>
    <xdr:clientData fLocksWithSheet="0"/>
  </xdr:oneCellAnchor>
  <xdr:oneCellAnchor>
    <xdr:from>
      <xdr:col>18</xdr:col>
      <xdr:colOff>52387</xdr:colOff>
      <xdr:row>120</xdr:row>
      <xdr:rowOff>95250</xdr:rowOff>
    </xdr:from>
    <xdr:ext cx="5000626" cy="6572250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80791324-3483-44E6-89AF-779DA29284C5}"/>
            </a:ext>
          </a:extLst>
        </xdr:cNvPr>
        <xdr:cNvSpPr txBox="1"/>
      </xdr:nvSpPr>
      <xdr:spPr>
        <a:xfrm>
          <a:off x="7577137" y="40386000"/>
          <a:ext cx="5000626" cy="65722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ACROSS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It's a fissure man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Guy known for his rapier-like qualities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Initial breathing disease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14 "He wouldn't ___ ___ fly"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15 XIX x LIII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16 43,560 square feet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17 Rating for a bad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18 Annapolis students, for short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19 British predecessor to the Uzi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 Nickname of Leo Durocher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22 Lucy's love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24 Youngest woman ever in the U.S. Cong.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25 Fitting name for a smart guy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27 ___ got busted for drunken guiding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(How do you think he got that red nose?)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When I lectured my students would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___ ___ my every word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(sure they did Tom, sure they did)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33 The "p" in m.p.g.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34 Flight data,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35 Big name in computer games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37 Bad treatment suffered at the hands of surly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Store employees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41 Concerning, initially, in texts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42 Description for the majority of Holiday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Ads/Movies/Parties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 Thor or Odin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45 Disposition of many of the rambunctious kids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sitting on Santa's lap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48 ___ Fein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Plod along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50 Hit TV show with many spin-offs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52 Do better than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Tom Sawyer author's real last name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58 First name of the spy Garbo played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59 Energy level after a 20 (or 21) K race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60 Went on a "Christmas Vacation" with cousin Eddie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62 ___ is late for work because he went to a party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and got lost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66 Slaughter in Cooperstown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68 Word for online scammers who take your money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but never send the gift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70 One hundredth of a rupee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71 Tourist destination city in India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72 Finch food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73 Worry brought about by wondering if you'll ever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get everything done in time for the holidays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74 Fellow shoppers who steal your parking spot or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push ahead of you in line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75 Blows up the dam thing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76 California ski resort</a:t>
          </a:r>
        </a:p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An IOU, as we recently learned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 Deep Purple song that demanded quiet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 Johnson from "Laugh-In"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 Prison camps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 Henner from "Taxi"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Delightful Monday distraction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7 All fired up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8 Autumn drink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9 Sycophant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"___ in cat"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11 In base 8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 Before surgery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13 Brosnan and Craig's "M"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 What you buy if the dealer has no Coke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23 Something that comes to mind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26 The brothers from "Fargo"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28 Sun,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Chopped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30 Cutting edge product from Gillette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31 Washington team,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32 Kiwi mystery writer Marsh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36 Per ___ (yearly)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38 Unfortunately named citrus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39 Before 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40 Barely outscore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43 Inward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46 Channel where you'd find Fred Astaire.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John Wayne and Maureen O'Hara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47 WWI battle river in Flanders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Bowzer's band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51 Be bullish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53 Pull into a motel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Evident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55 A feature of a unicorn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56 What we are not supposed to use when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commenting on solving a puzzle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57 Sinful Pitt and Spacey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61 A challenge where you do not mind losing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63 Approaching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64 Old sign that meant happy motoring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65 Miles or dollars per hour,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67 Ed.'s request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69 Mormons, initially</a:t>
          </a:r>
          <a:endParaRPr lang="en-US" sz="8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</xdr:txBody>
    </xdr:sp>
    <xdr:clientData fLocksWithSheet="0"/>
  </xdr:oneCellAnchor>
  <xdr:oneCellAnchor>
    <xdr:from>
      <xdr:col>18</xdr:col>
      <xdr:colOff>52388</xdr:colOff>
      <xdr:row>160</xdr:row>
      <xdr:rowOff>95250</xdr:rowOff>
    </xdr:from>
    <xdr:ext cx="5000626" cy="6572250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E74726F6-7267-433C-9635-D4B5AFE2B116}"/>
            </a:ext>
          </a:extLst>
        </xdr:cNvPr>
        <xdr:cNvSpPr txBox="1"/>
      </xdr:nvSpPr>
      <xdr:spPr>
        <a:xfrm>
          <a:off x="7577138" y="53816250"/>
          <a:ext cx="5000626" cy="65722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ACROSS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It's a fissure man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Guy known for his rapier-like qualities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Initial breathing disease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14 "He wouldn't ___ ___ fly"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15 XIX x LIII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16 43,560 square feet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17 Rating for a bad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18 Annapolis students, for short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19 British predecessor to the Uzi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 Nickname of Leo Durocher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22 Lucy's love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24 Youngest woman ever in the U.S. Cong.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25 Fitting name for a smart guy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27 ___ got busted for drunken guiding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(How do you think he got that red nose?)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When I lectured my students would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___ ___ my every word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(sure they did Tom, sure they did)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33 The "p" in m.p.g.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34 Flight data,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35 Big name in computer games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37 Bad treatment suffered at the hands of surly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Store employees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41 Concerning, initially, in texts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42 Description for the majority of Holiday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Ads/Movies/Parties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 Thor or Odin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45 Disposition of many of the rambunctious kids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sitting on Santa's lap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48 ___ Fein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Plod along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50 Hit TV show with many spin-offs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52 Do better than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Tom Sawyer author's real last name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58 First name of the spy Garbo played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59 Energy level after a 20 (or 21) K race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60 Went on a "Christmas Vacation" with cousin Eddie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62 ___ is late for work because he went to a party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and got lost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66 Slaughter in Cooperstown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68 Word for online scammers who take your money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but never send the gift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70 One hundredth of a rupee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71 Tourist destination city in India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72 Finch food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73 Worry brought about by wondering if you'll ever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get everything done in time for the holidays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74 Fellow shoppers who steal your parking spot or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push ahead of you in line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75 Blows up the dam thing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76 California ski resort</a:t>
          </a:r>
        </a:p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An IOU, as we recently learned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 Deep Purple song that demanded quiet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 Johnson from "Laugh-In"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 Prison camps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 Henner from "Taxi"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Delightful Monday distraction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7 All fired up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8 Autumn drink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9 Sycophant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"___ in cat"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11 In base 8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 Before surgery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13 Brosnan and Craig's "M"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 What you buy if the dealer has no Coke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23 Something that comes to mind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26 The brothers from "Fargo"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28 Sun,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Chopped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30 Cutting edge product from Gillette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31 Washington team,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32 Kiwi mystery writer Marsh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36 Per ___ (yearly)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38 Unfortunately named citrus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39 Before 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40 Barely outscore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43 Inward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46 Channel where you'd find Fred Astaire.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John Wayne and Maureen O'Hara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47 WWI battle river in Flanders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Bowzer's band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51 Be bullish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53 Pull into a motel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Evident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55 A feature of a unicorn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56 What we are not supposed to use when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commenting on solving a puzzle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57 Sinful Pitt and Spacey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61 A challenge where you do not mind losing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63 Approaching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64 Old sign that meant happy motoring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65 Miles or dollars per hour,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67 Ed.'s request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69 Mormons, initially</a:t>
          </a:r>
          <a:endParaRPr lang="en-US" sz="8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</xdr:txBody>
    </xdr:sp>
    <xdr:clientData fLocksWithSheet="0"/>
  </xdr:oneCellAnchor>
  <xdr:oneCellAnchor>
    <xdr:from>
      <xdr:col>18</xdr:col>
      <xdr:colOff>47625</xdr:colOff>
      <xdr:row>200</xdr:row>
      <xdr:rowOff>66675</xdr:rowOff>
    </xdr:from>
    <xdr:ext cx="5000626" cy="6572250"/>
    <xdr:sp macro="" textlink="" fLocksText="0">
      <xdr:nvSpPr>
        <xdr:cNvPr id="11" name="TextBox 10">
          <a:extLst>
            <a:ext uri="{FF2B5EF4-FFF2-40B4-BE49-F238E27FC236}">
              <a16:creationId xmlns:a16="http://schemas.microsoft.com/office/drawing/2014/main" id="{E4B5F7E7-2603-4FC2-9425-F15335FD829D}"/>
            </a:ext>
          </a:extLst>
        </xdr:cNvPr>
        <xdr:cNvSpPr txBox="1"/>
      </xdr:nvSpPr>
      <xdr:spPr>
        <a:xfrm>
          <a:off x="7572375" y="67217925"/>
          <a:ext cx="5000626" cy="65722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ACROSS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It's a fissure man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Guy known for his rapier-like qualities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Initial breathing disease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14 "He wouldn't ___ ___ fly"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15 XIX x LIII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16 43,560 square feet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17 Rating for a bad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18 Annapolis students, for short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19 British predecessor to the Uzi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 Nickname of Leo Durocher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22 Lucy's love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24 Youngest woman ever in the U.S. Cong.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25 Fitting name for a smart guy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27 ___ got busted for drunken guiding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(How do you think he got that red nose?)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When I lectured my students would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___ ___ my every word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(sure they did Tom, sure they did)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33 The "p" in m.p.g.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34 Flight data,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35 Big name in computer games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37 Bad treatment suffered at the hands of surly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Store employees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41 Concerning, initially, in texts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42 Description for the majority of Holiday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Ads/Movies/Parties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 Thor or Odin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45 Disposition of many of the rambunctious kids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sitting on Santa's lap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48 ___ Fein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Plod along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50 Hit TV show with many spin-offs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52 Do better than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Tom Sawyer author's real last name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58 First name of the spy Garbo played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59 Energy level after a 20 (or 21) K race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60 Went on a "Christmas Vacation" with cousin Eddie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62 ___ is late for work because he went to a party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and got lost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66 Slaughter in Cooperstown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68 Word for online scammers who take your money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but never send the gift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70 One hundredth of a rupee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71 Tourist destination city in India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72 Finch food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73 Worry brought about by wondering if you'll ever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get everything done in time for the holidays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74 Fellow shoppers who steal your parking spot or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push ahead of you in line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75 Blows up the dam thing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76 California ski resort</a:t>
          </a:r>
        </a:p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An IOU, as we recently learned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 Deep Purple song that demanded quiet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 Johnson from "Laugh-In"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 Prison camps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 Henner from "Taxi"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Delightful Monday distraction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7 All fired up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8 Autumn drink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9 Sycophant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"___ in cat"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11 In base 8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 Before surgery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13 Brosnan and Craig's "M"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 What you buy if the dealer has no Coke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23 Something that comes to mind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26 The brothers from "Fargo"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28 Sun,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Chopped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30 Cutting edge product from Gillette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31 Washington team,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32 Kiwi mystery writer Marsh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36 Per ___ (yearly)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38 Unfortunately named citrus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39 Before 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40 Barely outscore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43 Inward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46 Channel where you'd find Fred Astaire.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John Wayne and Maureen O'Hara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47 WWI battle river in Flanders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Bowzer's band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51 Be bullish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53 Pull into a motel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Evident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55 A feature of a unicorn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56 What we are not supposed to use when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commenting on solving a puzzle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57 Sinful Pitt and Spacey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61 A challenge where you do not mind losing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63 Approaching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64 Old sign that meant happy motoring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65 Miles or dollars per hour,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67 Ed.'s request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69 Mormons, initially</a:t>
          </a:r>
          <a:endParaRPr lang="en-US" sz="8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</xdr:txBody>
    </xdr:sp>
    <xdr:clientData fLocksWithSheet="0"/>
  </xdr:oneCellAnchor>
  <xdr:oneCellAnchor>
    <xdr:from>
      <xdr:col>18</xdr:col>
      <xdr:colOff>52388</xdr:colOff>
      <xdr:row>240</xdr:row>
      <xdr:rowOff>80962</xdr:rowOff>
    </xdr:from>
    <xdr:ext cx="5000626" cy="6572250"/>
    <xdr:sp macro="" textlink="" fLocksText="0">
      <xdr:nvSpPr>
        <xdr:cNvPr id="12" name="TextBox 11">
          <a:extLst>
            <a:ext uri="{FF2B5EF4-FFF2-40B4-BE49-F238E27FC236}">
              <a16:creationId xmlns:a16="http://schemas.microsoft.com/office/drawing/2014/main" id="{7DA8E2ED-6934-40E9-B054-23890B84D8CB}"/>
            </a:ext>
          </a:extLst>
        </xdr:cNvPr>
        <xdr:cNvSpPr txBox="1"/>
      </xdr:nvSpPr>
      <xdr:spPr>
        <a:xfrm>
          <a:off x="7577138" y="80662462"/>
          <a:ext cx="5000626" cy="65722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ACROSS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It's a fissure man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Guy known for his rapier-like qualities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Initial breathing disease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14 "He wouldn't ___ ___ fly"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15 XIX x LIII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16 43,560 square feet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17 Rating for a bad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18 Annapolis students, for short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19 British predecessor to the Uzi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 Nickname of Leo Durocher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22 Lucy's love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24 Youngest woman ever in the U.S. Cong.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25 Fitting name for a smart guy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27 ___ got busted for drunken guiding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(How do you think he got that red nose?)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When I lectured my students would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___ ___ my every word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(sure they did Tom, sure they did)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33 The "p" in m.p.g.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34 Flight data,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35 Big name in computer games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37 Bad treatment suffered at the hands of surly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Store employees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41 Concerning, initially, in texts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42 Description for the majority of Holiday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Ads/Movies/Parties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 Thor or Odin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45 Disposition of many of the rambunctious kids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sitting on Santa's lap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48 ___ Fein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Plod along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50 Hit TV show with many spin-offs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52 Do better than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Tom Sawyer author's real last name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58 First name of the spy Garbo played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59 Energy level after a 20 (or 21) K race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60 Went on a "Christmas Vacation" with cousin Eddie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62 ___ is late for work because he went to a party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and got lost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66 Slaughter in Cooperstown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68 Word for online scammers who take your money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but never send the gift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70 One hundredth of a rupee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71 Tourist destination city in India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72 Finch food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73 Worry brought about by wondering if you'll ever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get everything done in time for the holidays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74 Fellow shoppers who steal your parking spot or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push ahead of you in line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75 Blows up the dam thing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76 California ski resort</a:t>
          </a:r>
        </a:p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An IOU, as we recently learned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 Deep Purple song that demanded quiet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 Johnson from "Laugh-In"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 Prison camps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 Henner from "Taxi"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Delightful Monday distraction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7 All fired up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8 Autumn drink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9 Sycophant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"___ in cat"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11 In base 8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 Before surgery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13 Brosnan and Craig's "M"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 What you buy if the dealer has no Coke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23 Something that comes to mind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26 The brothers from "Fargo"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28 Sun,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Chopped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30 Cutting edge product from Gillette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31 Washington team,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32 Kiwi mystery writer Marsh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36 Per ___ (yearly)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38 Unfortunately named citrus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39 Before 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40 Barely outscore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43 Inward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46 Channel where you'd find Fred Astaire.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John Wayne and Maureen O'Hara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47 WWI battle river in Flanders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Bowzer's band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51 Be bullish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53 Pull into a motel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Evident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55 A feature of a unicorn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56 What we are not supposed to use when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commenting on solving a puzzle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57 Sinful Pitt and Spacey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61 A challenge where you do not mind losing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63 Approaching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64 Old sign that meant happy motoring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65 Miles or dollars per hour,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67 Ed.'s request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69 Mormons, initially</a:t>
          </a:r>
          <a:endParaRPr lang="en-US" sz="8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</xdr:txBody>
    </xdr:sp>
    <xdr:clientData fLocksWithSheet="0"/>
  </xdr:oneCellAnchor>
  <xdr:oneCellAnchor>
    <xdr:from>
      <xdr:col>18</xdr:col>
      <xdr:colOff>57150</xdr:colOff>
      <xdr:row>280</xdr:row>
      <xdr:rowOff>57150</xdr:rowOff>
    </xdr:from>
    <xdr:ext cx="5000626" cy="6572250"/>
    <xdr:sp macro="" textlink="" fLocksText="0">
      <xdr:nvSpPr>
        <xdr:cNvPr id="13" name="TextBox 12">
          <a:extLst>
            <a:ext uri="{FF2B5EF4-FFF2-40B4-BE49-F238E27FC236}">
              <a16:creationId xmlns:a16="http://schemas.microsoft.com/office/drawing/2014/main" id="{CA8CF15F-F1C0-4D50-B881-7149F1F2CC93}"/>
            </a:ext>
          </a:extLst>
        </xdr:cNvPr>
        <xdr:cNvSpPr txBox="1"/>
      </xdr:nvSpPr>
      <xdr:spPr>
        <a:xfrm>
          <a:off x="7581900" y="94068900"/>
          <a:ext cx="5000626" cy="65722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ACROSS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It's a fissure man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Guy known for his rapier-like qualities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Initial breathing disease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14 "He wouldn't ___ ___ fly"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15 XIX x LIII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16 43,560 square feet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17 Rating for a bad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18 Annapolis students, for short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19 British predecessor to the Uzi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 Nickname of Leo Durocher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22 Lucy's love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24 Youngest woman ever in the U.S. Cong.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25 Fitting name for a smart guy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27 ___ got busted for drunken guiding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(How do you think he got that red nose?)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When I lectured my students would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___ ___ my every word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(sure they did Tom, sure they did)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33 The "p" in m.p.g.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34 Flight data,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35 Big name in computer games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37 Bad treatment suffered at the hands of surly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Store employees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41 Concerning, initially, in texts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42 Description for the majority of Holiday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Ads/Movies/Parties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 Thor or Odin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45 Disposition of many of the rambunctious kids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sitting on Santa's lap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48 ___ Fein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Plod along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50 Hit TV show with many spin-offs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52 Do better than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Tom Sawyer author's real last name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58 First name of the spy Garbo played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59 Energy level after a 20 (or 21) K race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60 Went on a "Christmas Vacation" with cousin Eddie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62 ___ is late for work because he went to a party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and got lost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66 Slaughter in Cooperstown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68 Word for online scammers who take your money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but never send the gift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70 One hundredth of a rupee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71 Tourist destination city in India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72 Finch food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73 Worry brought about by wondering if you'll ever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get everything done in time for the holidays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74 Fellow shoppers who steal your parking spot or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push ahead of you in line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75 Blows up the dam thing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76 California ski resort</a:t>
          </a:r>
        </a:p>
        <a:p>
          <a:pPr algn="ctr"/>
          <a:r>
            <a:rPr lang="en-US" sz="87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DOWN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 An IOU, as we recently learned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 Deep Purple song that demanded quiet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 Johnson from "Laugh-In"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 Prison camps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 Henner from "Taxi"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 Delightful Monday distraction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7 All fired up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8 Autumn drink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9 Sycophant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"___ in cat"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11 In base 8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 Before surgery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13 Brosnan and Craig's "M"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 What you buy if the dealer has no Coke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23 Something that comes to mind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26 The brothers from "Fargo"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28 Sun,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29 Chopped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30 Cutting edge product from Gillette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31 Washington team, briefly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32 Kiwi mystery writer Marsh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36 Per ___ (yearly)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38 Unfortunately named citrus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39 Before long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40 Barely outscore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43 Inward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46 Channel where you'd find Fred Astaire.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John Wayne and Maureen O'Hara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47 WWI battle river in Flanders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49 Bowzer's band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51 Be bullish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53 Pull into a motel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54 Evident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55 A feature of a unicorn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56 What we are not supposed to use when 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commenting on solving a puzzle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57 Sinful Pitt and Spacey movie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61 A challenge where you do not mind losing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63 Approaching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64 Old sign that meant happy motoring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65 Miles or dollars per hour, e.g.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67 Ed.'s request</a:t>
          </a:r>
        </a:p>
        <a:p>
          <a:r>
            <a:rPr lang="en-US" sz="87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69 Mormons, initially</a:t>
          </a:r>
          <a:endParaRPr lang="en-US" sz="8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</xdr:txBody>
    </xdr:sp>
    <xdr:clientData fLocksWithSheet="0"/>
  </xdr:oneCellAnchor>
  <xdr:twoCellAnchor editAs="oneCell">
    <xdr:from>
      <xdr:col>18</xdr:col>
      <xdr:colOff>77604</xdr:colOff>
      <xdr:row>0</xdr:row>
      <xdr:rowOff>66675</xdr:rowOff>
    </xdr:from>
    <xdr:to>
      <xdr:col>32</xdr:col>
      <xdr:colOff>266740</xdr:colOff>
      <xdr:row>19</xdr:row>
      <xdr:rowOff>328612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6324D4E-4AAB-F1E0-ABB8-58E6EA06A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2354" y="66675"/>
          <a:ext cx="4923061" cy="66389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128587</xdr:colOff>
      <xdr:row>60</xdr:row>
      <xdr:rowOff>38100</xdr:rowOff>
    </xdr:from>
    <xdr:to>
      <xdr:col>32</xdr:col>
      <xdr:colOff>317723</xdr:colOff>
      <xdr:row>79</xdr:row>
      <xdr:rowOff>276225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BB42904-8615-43DF-B5DE-BD7156403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3337" y="20183475"/>
          <a:ext cx="4923061" cy="66389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119063</xdr:colOff>
      <xdr:row>100</xdr:row>
      <xdr:rowOff>19050</xdr:rowOff>
    </xdr:from>
    <xdr:to>
      <xdr:col>32</xdr:col>
      <xdr:colOff>308199</xdr:colOff>
      <xdr:row>119</xdr:row>
      <xdr:rowOff>257175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35A98B2-B1BA-4CAE-94BB-19ABDB3B2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33594675"/>
          <a:ext cx="4923061" cy="66389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140</xdr:row>
      <xdr:rowOff>71438</xdr:rowOff>
    </xdr:from>
    <xdr:to>
      <xdr:col>32</xdr:col>
      <xdr:colOff>322486</xdr:colOff>
      <xdr:row>159</xdr:row>
      <xdr:rowOff>309563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284D1C5-A8D1-4105-91C1-29C688903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47077313"/>
          <a:ext cx="4923061" cy="66389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114300</xdr:colOff>
      <xdr:row>180</xdr:row>
      <xdr:rowOff>57150</xdr:rowOff>
    </xdr:from>
    <xdr:to>
      <xdr:col>32</xdr:col>
      <xdr:colOff>303436</xdr:colOff>
      <xdr:row>199</xdr:row>
      <xdr:rowOff>295275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106B77F-F1A2-44A7-9668-E7BA239F0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60493275"/>
          <a:ext cx="4923061" cy="66389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220</xdr:row>
      <xdr:rowOff>23812</xdr:rowOff>
    </xdr:from>
    <xdr:to>
      <xdr:col>32</xdr:col>
      <xdr:colOff>322486</xdr:colOff>
      <xdr:row>239</xdr:row>
      <xdr:rowOff>261937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CD3BA9A-A880-4F70-92DD-EA4871E5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73890187"/>
          <a:ext cx="4923061" cy="66389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123825</xdr:colOff>
      <xdr:row>260</xdr:row>
      <xdr:rowOff>33338</xdr:rowOff>
    </xdr:from>
    <xdr:to>
      <xdr:col>32</xdr:col>
      <xdr:colOff>312961</xdr:colOff>
      <xdr:row>279</xdr:row>
      <xdr:rowOff>271463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4820F38-1FE9-423F-80C6-6AB08958C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87329963"/>
          <a:ext cx="4923061" cy="66389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CD9B3E7B-B0E9-4A91-BF94-0AE650229D62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7D116225-9321-7BB9-6B0F-34E52D0963D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D5D13052-224D-8816-1FA6-3643B5DAF01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42B19DF0-5FE9-3A07-E442-390C9F0F4A9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B028339A-0991-AF87-C719-D47FB7D7646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F6C8D737-08B2-D108-F2D6-927E372FC7D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61AF1BA8-F4FA-EF7C-D10A-00FA0CDE155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508BE57C-449E-5251-4FF7-220409C354D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0C5021DB-FBB3-7C1B-5E43-3EAD0D309F5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D6A4F17A-502B-AF9C-C70D-033DEC36E67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A6EBDC4C-1BAE-75A3-2EBC-12D96B3E7E0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1976F33C-EDA9-ED10-BCB3-ED08F8C66CA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C74A19C6-40C1-52F3-940D-2B2D0F3BDAC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C15E5D5-9CB5-EABC-55FF-88EA1696B1F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5760CEFE-BD74-50B3-48FB-0C0B47369F0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5B4128D3-69F3-3E33-9A0D-E5240DA89A4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0919FAE-E4A1-0721-915D-078078576A5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9086C63C-5894-927F-A56A-3F580355189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C4941266-289C-44C4-DE90-8ECC35FB921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19DD6816-E390-5C50-EECA-5A96E12F8D7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AB622F7F-201F-53D6-EB90-6D1355CA33F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2E57A3DF-E5CD-2419-4F32-9B740F4C73F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F4B9C1E6-466A-3089-E9E1-2D35FC2BDD3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336EF5C5-E7DD-9CCC-67C6-D311BF4E6AE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F4F6E46D-02E6-1AC3-6E50-53354A390F2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479CA377-7340-1767-5E05-5886B17EE0C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1464B2D9-1E57-2921-D41A-4D8E8652C66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F1BF2B7E-D584-D13F-32B7-CBA619799BA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8A239FC1-94E9-4AEF-5033-1F65E0D2575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C38A101-2E19-9CCC-0087-09E350E64C7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BEA78850-7DCB-4103-D1D4-667D194EB52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952B7A04-DE0C-F917-A5DA-4CF312A3C4D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3C29CE45-799B-173B-F554-A03CB22C21F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2F15CCF6-109C-37BE-9E93-F0047C5E5B4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14D0DD9E-AE28-B313-7BE4-C03B01D8B35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EEDD7330-F284-92A5-23A5-64F855683D7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5191D512-3591-0993-4576-024FA7F816D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97AE20CB-7B9C-59EF-42C6-AA71EE75A48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E320CAF8-AE38-B768-64AA-F2C3AEB41B5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FCCE7BDE-2BC9-9FB8-5FC4-56FCFA69759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BE7DC732-A790-2764-79D3-80A0412BD96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73792C52-9C57-9837-E578-51737D7E5B8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DBC94640-12E5-F79F-EF2C-E49903B03CF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16EF03B1-B70F-AF5D-BE0C-EFA24449D95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7C2ED170-4213-D113-4B73-6A838D0A293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165D8C21-DF62-A28E-7804-FD73232B354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C2EF1A0A-D902-B5F2-2E93-B166D3FFB65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7699784C-F56C-C9E7-CE3D-2EAD20DEB41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A0F3656D-0FD1-9C6E-5F14-AA05EA63D98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0323EA0B-3251-AA92-08D6-FF2AFD3874D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CC9A217D-02F1-2D55-8D57-0A0E6230C6A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DAB06336-182F-79C4-73EB-0E7D041587C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720702CE-EFB1-B9FE-98BB-F9B02B4208B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32D5A894-7B38-AE09-E174-C17C531A97D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D5DB1DB0-6FAE-4C32-4062-E8F301FE838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606081B6-313C-7415-5AE9-84279E8C31C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5E2CFD74-AC10-5B0B-E25B-BC1BD51A420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1613F70B-1EF2-75C5-16D5-DE633BF9152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D08DDDCF-D321-EEC8-4D4F-437CF5441DC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6C37CD92-BD28-64A5-9452-9B03EBBC2D9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6DA81F91-27C8-B352-CAFD-6DECD36C0EC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56400AA7-910F-17ED-69A6-5D361FCCD34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6F0371E5-57FF-1001-CDAE-2263147396C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FB2A492A-19C5-05F8-68DC-61C434FE32C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A810DEAC-88B6-D5C7-1423-36F5E14D0FC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D08B5F5A-42F4-F557-D26D-9B9E21B4A0A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1BFB9B1F-8BCE-FF59-5752-A1A2BA464D0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DD9DEB69-71D1-61E5-74B5-882782EBE6C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15F5CCFF-25FC-961C-0395-82CD12C04DE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2E4B4579-832D-C6FF-54D5-758ACFD6B09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29E40372-4738-D24F-ECF6-EFB71905CC8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674DC328-A9CA-26EA-516F-1EBA5A3C936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82A57974-4808-90BF-8804-C286FDC4537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9CF34248-0EEA-4F3B-D093-D8CDC3A705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5A23F0C-49E8-EB8B-7603-2FAF29BC015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0E146E07-EE14-750F-E55D-075A85223AD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42BACE38-BD30-EC05-AAF0-014867D6753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0EA998A5-B319-224B-56F0-2CC46C6A4F2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50B0B14C-FAE9-0999-5809-20FB963D3AA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24906B34-141E-FB91-407E-436A6BEBFAF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DA2CA2FC-4E27-F65C-4464-34F2FC764A9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C203E7A2-EB0D-A501-68D9-F1BAF8511FA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88E0938E-FCDB-BE50-8977-8631219E75F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507AF736-3CC7-ADD3-A865-FB26B024942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E80D34B4-C172-2363-7263-D32D98D0CA3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AD4C7B0E-4C57-6E3D-2962-0F018D77F2A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BF0F068A-1065-6774-EB4C-BF76EAEEEB4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0990B2E4-98AA-122E-A746-4D11280C83A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E9E67DFC-F891-E0E6-5368-20C79C330CD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26848D15-556E-FB04-9873-30FBEFB1B7C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2E82A671-FF95-6071-46D0-68AA451B431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0027103E-0712-FE33-2365-3BA1EEFF444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04A8130-3357-91BB-E4A7-7311F853391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31DE013C-AE09-6375-E47E-A7F2A43B13C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704F0A23-47AF-4F44-457A-93244700BD9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1DD7E27F-8DB1-5E04-8BFE-F03FB8BC49F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CB5284D9-1BFA-140B-136F-8FD5FA53862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0CFC991B-453B-8528-7EA3-12F204B3AF9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8F45461-D4D4-FC24-EFE8-47DC938AF67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0D13E38C-227F-B80C-3427-255ADC36F27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8529B26A-6F26-5747-175B-8D92440BB22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3613E9DA-64ED-3BF3-FE95-5214DF6268A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1C244B24-CE2E-EA85-ECF5-0D06F837DC1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20BA7376-81D1-133D-4A01-6C397A2B21A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4199CD10-D1CB-7CAE-8503-717D28CBA8F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0296BDBD-9840-CD9D-C309-7A9BE62A0E3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1E3FF860-95E5-0E6C-1C67-FC3F8F2F221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33BF518D-8C8B-CABB-EB72-0BED812FD7A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E9A0A944-A474-CA7C-E798-B4DC7B76AA5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307DF1F7-2012-2C57-8275-BE04EB8C8CB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3FE46D5E-354D-2CA0-7F73-F266CD15F7B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2557B68D-D7FA-21A1-92F6-EFA508754DB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D7A384DB-DC34-FB8D-0CE8-BC13917A372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BBC60FF6-115A-4D78-E63D-489D244E673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B5B4F2FF-381B-E379-5FF1-E1472722A95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E04356F9-BD29-8BD0-FA50-A8EEFE04C94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B2161A83-B263-B3EC-70BD-B9E8F08DFAF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8019F500-9E5A-BD5F-E16F-CE976E089C6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AA613ECD-CE39-89A0-DD00-233ED6B4781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E911870C-5B63-6968-B341-4F9D19B33C2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1AE328F-A240-4855-FAAC-41A845724B1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5F90B489-954D-C286-AF16-EAC616AFD9D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FF22981C-1CDE-A68D-FF86-9FC4F9306CF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58F83A7A-212D-B117-0AA9-646031ABF90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0305B143-A1F0-0B2D-3526-C1932BC7DBD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DD6DFB3B-020B-955A-1A55-48993F642AB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32A2AFBE-EEF2-F6E1-DB8E-CA981BEE3E9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481519B6-306B-64B7-576A-E834ABD6E96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CE9D65FA-4640-24BE-BE8C-5C1CB99DA8B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86660E87-C0CA-89D5-9327-88D20D5D588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38E2BC4F-AC49-458F-0C5B-4888F2D14C0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A7F01783-AF8C-2B91-B228-F7004BF1F7A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DFFA0D6-2D12-8D44-902A-4631F316149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F15E306-8931-8C7B-3F0C-176757264B6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EA243E0E-374C-AFCE-4E0C-C0802379EAF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F7EA00B4-5D99-BAE9-4FC9-0C9358082C6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59DBC6FC-4CEC-EE39-DF7C-D801560D6D0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F02CBE47-B8F3-54DB-808B-7D3803E4386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E2D6D47F-73A7-5508-2E40-ECFF09A3456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79C7408D-9F4C-7F02-273B-79777C8F9C6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219530AD-8B9A-9EE5-D7A2-93C6BF20BC6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02917723-99C7-E33B-4F9A-405D477005D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ABD079C1-060D-F70D-F6DF-F972FEB7076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17A444DC-2042-74FF-5FE4-8FD5B1A1CB7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27B401E3-757C-FEA7-F017-794A40F8650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92DB0FFC-F85B-56B2-5A5B-67A66BBCF22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AABE7767-F490-7ECE-524D-F7F11598868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CDA8D0D9-4FF7-6A86-6D94-333470FC461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36E392FD-BB5B-42B9-47BD-888B8FA1060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FDA402EE-759C-3828-A70B-6D663D19769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6777EC9-762C-2200-4E2B-C4B51ECAE84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1FDC759-C495-4C08-D76B-3787A4C3EAF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0C381580-69EB-AC46-824B-C66E20448DC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2ED4555-E6D2-6940-51FF-6738EF7E791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B64127D2-EEF9-443C-509F-0DD7548B069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0E68C9B-D610-CB1E-2B76-6F5136B69D5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4B1C4E58-BF6D-10C8-C079-046AB654FD7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186242F-5E1C-CECB-A702-D89072A7440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C9484714-058E-CC0F-8519-464447B382B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AEFE9A2C-24BC-855C-DBEE-0E091C2ECEB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BAD36AB4-EFD0-64C8-E14E-C66FFC5B722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A7F725E-85AE-BF3F-69F8-762913D1411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FACC64E6-C1AE-0149-E849-4612279CED8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E5C5219B-A72B-A074-518A-136797B7AC5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ED214215-7042-A3A8-679A-3F81693D208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F95463C-E01F-BEF1-566B-2F17994B6B0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311F8C6D-51F4-8C12-4057-43ADBD14D02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8AD2AF3-4BCA-929A-7D10-CCCDC1D5882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3B45E4AC-68B5-13BC-B9B4-2A5C8D0989A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F79B835D-392E-A8A1-F394-22C543939AB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8849D403-B3F9-60F4-BDCB-FA16CF02045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E9817FEA-7B6D-24A4-CF37-02EB5D670AC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19818A1B-65BA-520A-9DD5-6A5F07741D7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9D75ED1E-CFE6-7048-D2EB-A2A1BBC8120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8F6E034D-E075-8CD5-EB93-58CEECA09FB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57A17895-558D-22F3-69F6-5C151C69425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9C9D073A-0C84-F65B-EE26-B15A416D814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38BCB05D-197E-532C-DDB4-1212009F797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A7D89271-9EC1-0585-D440-4F93E3AD0B4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68C2E183-A05A-1FF8-658A-152AC232DD4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1C176AD8-786B-5AFB-FF3C-A8BBB2053AC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ECE89027-1278-C210-0877-59B5DD19A3C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ED245738-34FD-454C-675F-8D59FF3E555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70BC797B-11E1-5927-5AFD-04C0D6E7279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67344288-C6DF-7CD2-330A-F1D57DBF796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C875D1DB-2B80-5ADC-E9A4-453812A56E3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D0DFBD1-9272-CC3D-1E29-263F7F1CB8C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07ABBA6B-6F74-8FE7-9C8D-CE9C78DA8D56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5EF2CC93-2C90-0473-7D66-3BAE158C4AD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02352E89-3C5D-99AE-F77A-B338247560D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9C4A8035-B300-5E0A-A459-D16C61F13B4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BC830A8-2CB0-7090-6365-D7A7C4DB69E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C8A4E189-0FBE-CBBB-F86C-4535F11A6D7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1CFCB143-B19E-2DC5-984C-1CFE3906526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409B2AA6-D931-11D1-CFB8-A97168B5DC7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E78EE7F6-B6AC-2599-7B94-C1DCFE2B013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CB627FAA-1C45-E369-9B5A-4988DDE51B7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3B4D024C-A391-269C-2D44-36A34CDF1F2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32616176-2875-3D14-9AEF-172B4A7ED35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3403888F-4552-A481-FEB7-D89923FAE25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5371F251-7EE5-10D7-8216-301FB3A75A2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E1124C6F-1BCA-B599-4CD3-0CC8FABF00A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49F6B1D2-7D0A-436C-930D-CA37AA42F70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E485FA17-1A78-2BFA-C1F9-D2E2D5C9375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18CA5D54-534C-493C-21AB-54398E8AB08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D3F4A5A9-5880-9500-54AA-5FA891939EB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66C689C8-35A3-787B-F193-4F5DC673BF6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1B0ADAC1-95AB-25FB-FB8F-3CF265010C4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593D70DC-94D8-5D48-BF21-DE92AD8E3C1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673AFF8D-E37B-7E30-52DF-F0A6C38F7B5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32084BC1-C01A-2FC6-79CE-D4B5C508C8F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8F8EC1B3-D019-6A71-C8F0-CAEAEF19468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345CB4A8-ED0C-C09A-4110-E85CC05CBA7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8AE4B0F5-9074-7AA5-624B-41AEAE6264D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D2C325D4-0422-7A24-2918-0C523BF9799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F2D88CC4-F511-6D07-7891-6F55532F28C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E5071738-111B-907F-543D-E4CFFBC664C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AEFCB68C-E7A0-F6C7-3073-2F756F87336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F2F10FAE-4DE2-8D0C-571F-B3EE8DF0EFA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A2061EB5-F894-6D1D-1867-F9E678650EB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A0588467-B330-510F-3C7D-9CA32418309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758BDDF1-8838-07F5-EAD8-012D6123743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36E1BF3D-2D0A-5084-9FC8-F60C0CF24A7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635E1927-43F3-4D2E-7C2D-22A896E3568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24A072A2-54F8-8FFF-872C-2DD931760D2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202D5384-271D-FF9B-FDB6-B8CFCA99DD3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B26A94FA-1D6D-C515-CF11-AF7DA08EF654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BD4CEF1D-3FAC-EFC1-A547-7C3D029159D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8184935B-1B80-F2A1-0285-C913C60746A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44997C00-185A-99B7-2956-ABB7F565492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71CC0DFF-8517-DAAA-F9E3-2E0F14F09FF7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F72CC804-A8F1-70AD-C25F-4797DDC2CF0D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DDE40B5E-88C2-C7C7-01FF-812A81DDB23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46F1D050-263E-64D6-DAD9-9A5BD36E557F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415A3EB6-82C3-B3DF-BC5D-A5306A4A8D1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81E836C4-3FCD-5A5D-2116-8C69B18E3C5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3F66C7C2-1F6C-A8D8-A21E-0A339A67149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2C9EF480-5CE4-1C1D-7C04-3ACE3FE835D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CD3E5B94-D85F-62B6-130E-59EC7F95ECC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7592EA38-352F-AB2A-A0FC-36220EDA0BA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3F1BC0EC-27F5-BD2E-BA6B-862FA5D089CC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1763C207-4909-DB8B-97CC-A6898C4D837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02972909-400F-961F-4EF2-60BBFD2074B9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705FE146-7D9C-A14E-D2C1-13616D96EB1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CEF114E2-69FA-A272-1A07-EC42535A265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604AEE37-403A-8A13-51D8-49434F1540F4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F882D127-C0A0-A3C0-23D9-78385666C80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9668E3FC-C358-29FB-C81B-065E0E5557C6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AA275DD3-66E9-B74E-5030-AC523CFF958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99545847-A44E-B5E9-061A-A98EA09AD0FE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54BA5B1C-E65A-A0CA-E022-9B17C92D5D2F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1325A92E-EAF8-859E-A382-5685E8DAB0D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4BC7352C-B562-97FF-8CB8-805E5F53A71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9BD4BDCA-30BA-BF07-E9E8-03E5B95F970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AD4B4648-1753-EBDA-E506-9C0AC165A6C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A232B762-ACA8-5A3B-156B-5FED8347023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C5EF22B0-338E-15BD-39D4-25E8E65C2D6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BFE6F8B9-C7C5-BF0C-08B8-E436CB67958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D5311784-8BF7-B5EC-1822-18BB5A5C41EE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962AF4C9-A7E5-6757-99E3-EE126AE60A7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75A68E2C-F418-CBC1-5495-F092968FB12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3CAD6BB3-F3DE-5679-551D-1054457411E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A85E1CE0-EF47-D3C8-2C45-616156CA5A07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E9DF5E72-3A58-4150-FCB6-5293B411949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23CB79C6-428B-5D44-93AC-0524E7C3C1A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806D60C9-CCF6-E687-7C1A-B6CF51D0726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9EA419A5-28D9-519B-349A-61B6B9AC8F1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CB693E40-3243-8CC7-4CC6-854D9B7CE00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42FC8AD0-7F02-1B0D-A6A2-429FC383837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5A9AA76F-85E4-010D-D473-E84FEA2F656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19509872-CCB8-482F-C0FC-23A3628F2328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11582AE7-32A3-1290-2597-862231ECE58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F06E2C4B-9B67-98F3-424E-395ECA9F1C4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113ED3CB-AF6A-38AA-0D1E-832CAC13F8C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BDE1546F-AF71-F33C-F82E-6548A629F93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21A3AA97-94A0-01E3-5B64-926039A9D9B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0A64EBB7-C88B-805D-F702-70EB55F1031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FB317A03-7D5C-6B86-77C1-BC85309D42A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1EC489CA-4C6C-C96B-A2AB-7785524553B9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D2E0B0B9-478D-97D7-5319-EDCA457111C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7299E001-40CE-FE27-72F7-D4D281DD239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7D14AEB2-FB2A-0920-DC00-2A16D55D0F6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81222981-73A0-2EBF-CF25-DDD6880C208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1A6D0EEF-E21B-833B-38A6-ADAECB85BA1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005B6A59-D2F3-15B6-65E8-C08903745D54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D7980C99-B16F-AD18-3AD3-5EB88A5D56B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E400B4A9-2E5F-0014-5C0F-D59B10958CA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48847789-D36D-CDAC-34AF-A321BD0C1C5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3FABD41E-0315-E522-AE4B-29812672BEB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1170C859-E90D-D469-AD23-ACA9557754C1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D6F13C3D-1872-2079-860F-A255F38176E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89DDD563-AB5A-1C93-7985-00B1C8893DC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B399FBAB-BA54-6948-1CDF-ADDBD53F01C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E58DF35D-3369-FFF4-52E7-E3E174AF050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CE219859-648E-CFD2-66A7-1BAAE565535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BE5BBD5C-1F71-B422-16C4-F6C29115556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9E3AF53F-2CBD-7D48-B44E-B531F4CB0E3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986DBC2B-716F-11AF-F0C4-423BC7746E3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6735E52E-415A-94B3-AC9A-3ECFFD4F739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9A978D87-64E9-4285-1018-27896121875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D03FA08F-09EF-A477-3D06-8DA6383AED5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952C8BA9-1AED-926A-215E-8724353C8CA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B94D85D2-3D63-0A5D-F4DE-21B733FB5AE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D684A6CB-F88A-B533-3FDF-24274A63E617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D3DDC868-7E19-8EA3-3B3C-3BDE9A47BC6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64C142F2-2769-1E74-ABFE-3BDD5183657E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0DC0C878-F3E5-A67A-9610-8FC6405D2BB1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45EE3B19-45A9-4AA3-B3F2-F0F8FA2793D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26A94C92-CD9B-61F8-A25F-B03BDCA5DAB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56CAB316-6F3B-B663-8048-79C9D2BE548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95F3FB70-7C48-FA2F-06A9-F657AB58B33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EF9730C9-F35F-B108-0D04-9F71E331923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8139C48A-FD13-96FB-22D4-9B1DD1ED1E2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8F384D7A-9A5B-D2BB-2F14-768E42BA6F9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4FD7D5D1-7F47-B523-E0EB-0AF4AB01B23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B81AC9CF-F5B0-EC4A-118A-419ADFE771B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EAC86527-B683-AE3B-21F5-85AA8CC3145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852F2561-C1C8-7602-F8C6-DA359AF74C2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103D239D-C566-0F7E-CA35-DF4EE32D9D7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CDE34A72-B587-F2D7-BA58-1C64A66DB8C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C031337A-7AC8-5D67-31B5-1BF8714D8F3B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093D3255-C5CB-7FCD-860E-522CA03BBF5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7454ABD8-0269-E829-7FD3-B14EF58CDB2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9F197E51-EBA1-7059-7C16-C25021B2AF6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C34F6AE0-37E3-3E62-3A66-EC5324A217C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CA2C9950-4CC0-E951-8547-12262902CF55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AA6FDD75-B5F7-EC4E-BEAE-2DA0237A3FE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C02E71E9-73BA-8C88-D554-AC2268818542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82D64C04-A57C-A9B3-06B1-87CC5F99C54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2AA349E1-3803-CBAD-1861-1F31D6D5810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86752A13-2F92-F1F1-EB57-3571998AC06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32DF6968-BE7D-296F-A7F0-006B6AC9137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DA191C7C-458B-382B-A72D-B1350210C33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82F39FD6-5B3A-6D86-D974-338A9AAF4A6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1B4A4AB5-4288-D1CD-401D-7C04B8509191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17BA43F9-8FFC-5ED5-170C-E5AC7FC5068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0C895933-1C5D-E6CB-1FB9-F3E015BA13F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49FFEFC2-4958-69EA-4C27-2C3BC89905B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C2ED0ADA-2A30-53B1-53B0-8885666C93AF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BA2F604A-2DE3-C644-3F79-E97C18C0426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5CA823E5-9ADF-C160-5A2F-4E22D68DBD4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B445D0DC-A8EC-6793-3985-5D6C4814D36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0A84F359-3D89-8476-0567-1E0DCC897B1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E46F0221-4C6A-F5B2-0B4C-84F1E027A88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F3AE87BA-0732-0046-656A-8178AEE16453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0D1DA14D-4ED6-8953-00D8-91A736B259EC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DA8ABD1B-7219-D6D9-7C60-A383DEFF14A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10369D92-E13F-AF3B-61E8-0489342CD88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821C007A-3537-11EF-FEB6-E87C482DCC0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B3741D6C-5B74-AF5A-5B5F-22FECE6AA40D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0F90FF7B-C637-BAA1-C058-A21D909725E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8BACC0C9-EE90-845C-0E3E-6E2E9C0362EF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02B7FE54-9CE8-9330-1C88-606ECA0DDE3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8B13072A-58F3-0D7E-53E4-6188E90900C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D20D7587-CC3D-ECA8-79D4-8E3169098A8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59EC8017-B99A-6E2E-2644-41223D6D7A9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1AD9A2B9-2ECC-DDAE-3481-896CF95DAC6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668AB976-26B7-C564-F2F8-BFD59118B8E4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2A43BD3C-5D7E-D7E2-D553-E8D0595FD13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F176D1FA-4378-A543-7F7E-6258C89091B1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5B02C95E-D198-15F0-5486-E54B0E35786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EE753BAD-A214-863F-D014-74E5000B436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424DBCD2-377A-C976-1640-B764CE07EE04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946DEDF3-89DF-04E2-4A79-58095E35906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6EB766CB-16A0-9EA2-3EE5-8AF3F4B937A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99597D22-56FB-98B1-2E93-E24B61EAE95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58973B15-F175-1AF2-4B39-2997E9CFC7B2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D099A896-C0D0-473C-F27E-C0B8CFEABB4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B4FEC144-87B5-900B-1A44-97DB09EAB20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1C67C680-9447-0A20-B611-79CE058DC74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182AEAEF-755C-3E97-9382-0EF953FDCBB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82" name="Group 3981">
          <a:extLst>
            <a:ext uri="{FF2B5EF4-FFF2-40B4-BE49-F238E27FC236}">
              <a16:creationId xmlns:a16="http://schemas.microsoft.com/office/drawing/2014/main" id="{B1365315-188E-409D-BE09-3582F3E5D203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324071C6-53DD-A1CE-4EBD-DF226C5AAB5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FE0DBDCC-6335-933C-4A6E-D65AAF8518B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6E2FC5AD-6F7D-B184-9490-2895F2F0987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3E6342C9-0BB5-AA9E-341C-4FCC68A561B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FB43D729-51D3-5014-C2CA-F586198F292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A9766DD5-3A0E-0061-FE58-739EBF5CCF1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D5469728-C151-EC0B-5056-E024FD7BC1B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A5CBD193-B8E9-51DA-7681-7F4B584FBF2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20947700-6392-844F-24DD-08668C68F99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6BF35357-1D23-B101-E0C2-7055FD50B38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3D4E0432-34DC-A975-40E8-4CD7D62E55C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F5475FB2-5C94-3A1D-F8FC-7E4F16B830B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C185609A-4891-08A2-46EE-6412CE6D707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E6D0BE81-47E7-526D-10DE-1DA71A312A7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67790039-E0E9-E894-E953-6E010926F20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3F1AF8A1-AA88-8A96-84D8-833840C695E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5589C64C-A985-C98B-5520-C17B4C48911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44EAD8D1-2AC5-2335-35B0-94D752D2964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42E34894-7627-EF04-C26A-A1E6DD5FC4F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4959121A-90BA-EFC9-4928-ECC3F6CD58B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84E5406E-71E7-0629-3A4E-2C45E4CA357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14715878-E04A-A06D-9293-F419BB4FE1D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894DED9D-838B-5263-22C6-15F8A352655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EC101102-DA86-6FE9-DBBB-C6A324B45E6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F018D243-22ED-D0E6-103A-39AAC56018F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A7018A74-0C92-94CB-F755-74FBC8B4A75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DE01F049-2C93-BFA0-FF3C-9E6348E4C9D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B1340766-E49B-380E-5A26-D6D12915477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BC1D2FEE-08C3-249F-EF25-749ADF2811F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CD3DF85E-6228-136E-2E9E-45BE2650E42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8024821E-7911-FBD3-3DA9-643F588ABE9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F9248267-647C-9393-2372-56B9B9DE7BD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1DDD94D2-9AA3-9777-967F-E2F1B7350BE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4FDC0986-3829-CCF9-3642-02CF9070EDF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2B5F029B-74A6-666F-4142-70E6EEBE168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05ABBD84-B22E-84EB-7E3B-EA5CAE709A1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ADFE64DF-6271-5969-B9C4-D4E155C6B81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00F65A46-0E03-BACC-8BDF-7742DD6DE14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F14191E8-0518-313F-0FE8-4A105D5F0DB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F0F73BB2-3373-C846-C345-2FCD9499040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9025EA5A-9EEE-AA12-7439-32E019D7546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3AF434E9-F548-3D74-2393-D12B0726B9E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01FF1336-2A25-B4D4-D727-80755E33E8D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E8DEB796-2709-3C75-1824-5A6F40C121E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B17872E8-9072-1390-427E-9BE887E23FB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F0D9C769-5CC7-340C-4813-00C855134C2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B1B51CED-B88F-866A-3ED5-F6F855B7124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EBFBAE27-FA1E-3F74-64F8-CA5CF65EE57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2162058A-A78F-E32F-A7A6-F336C10C113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2B820B1A-6636-B0BB-990B-B0B39B159CF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A3A0B351-4525-AF36-B78F-0EA33C9020D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15762E26-ABD0-F11F-894D-D7FF1CC229D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58E7AE15-E6C6-8A0B-394F-BC85F93B49D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D1CE65A0-0342-B456-D9F3-40E410827BB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18BE9CEF-C77B-6EB8-FD42-54153710421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ACC9AFAE-0254-A3D8-3A7C-8B216275925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5DBA6B39-9BCE-0466-53CA-B8D3658216D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E5B4F9ED-02B0-5E0E-4CC4-44B96889878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C7B0A9E4-DAF8-77A7-C865-F2E619D83CF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3A668EFC-371C-597D-452A-782062155FD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510FAD58-79B9-CBC5-2C84-0390E9CC82F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238C504D-FF6E-6399-A9BF-0B3D7E48CF8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B249F8ED-23FD-26BD-B331-00EF7549F6A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9E38F65A-78DC-5423-BD4D-4AED2890397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54CD9EAF-9BF3-A125-0D86-A183E63793A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487D1725-B52B-CA95-820A-9F2A1DE44AA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EDF594DD-67B5-7C8C-FEBA-3E9A3922039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830BC711-1A59-DAB0-B3A0-E1F1178CE4C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6467F964-0EE5-0057-E1D2-C25356B5D50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225C5D84-8E4B-637F-2D39-8E15B71805A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263D6EE3-5CD2-AFD2-658A-D801B411863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F3E8516C-B325-27D4-9205-023EB5957C0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3880BBA1-6461-E93B-E3ED-915BB463936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38DC24DF-8F4B-EB1F-13FE-DD739B94953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2B0D1C26-31BF-A5B2-4EC4-F547EDD5DBE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5A0166A8-C185-B760-1FEC-26AF9D4CC26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27E3841C-79BF-8E02-E396-B5448743117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E38114C8-87EC-D2B2-9821-0FF085DF8F7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41DE9C65-1FDD-DE63-06C4-AD890CD27E6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BC0C2AA3-860F-EF5E-B7B5-09CFD33AD89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3976F916-C5F0-2225-3199-B2A9EB55413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50398506-6C62-FEFD-3291-957F02CCA88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3D76302B-87B1-AAF7-016E-7AC6045442A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5332824F-6B48-0B82-0956-A21B0A2A79E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C597D96E-CAAC-99C9-E89E-C369D0629D6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B9261D7B-ED77-A19A-3CF5-211998990CB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51967BA6-B5BE-3115-18B6-673D4CCAE9F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99B3010D-A66E-9430-B248-C50FCCEF980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46105DA9-11EB-F534-8B6D-1FA6DD1AF3C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FA55A943-3802-4B38-F64B-6BD8B0E320F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A7A0E3F3-51D2-8C49-9FD7-835CE50E030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17BD1867-C928-B9FA-2144-DF3F4CD2DE0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25C0D122-7C15-7450-C03D-262532030C0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2964F5EE-3506-F73D-B397-22CB37D7323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C8790417-E082-6E2D-AB55-50D4694A3A4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8936FC26-A339-9A62-D5D8-1559D8F9ACF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504E5CD9-B878-772E-A0E7-601B82A598C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B73A7C31-D3D0-533C-EC9A-94A78C5ED6B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A0B260B5-A79C-DFD9-BAF4-82A00322B9E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C2DB30E3-A1B9-7F0A-3E0C-66D72DE3C50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32F8C0CF-6CA8-0D9D-D29B-BB75B39BD6B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6A18D15A-B33C-C72D-0E4B-0B202EB7A02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3C1912B9-A893-72E8-B111-A0E13000B8C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16844BF0-1D92-FEA5-3365-E92A82CA5B5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336534BA-E675-0887-1C4E-E7E9E4AAE73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C34B75D7-410D-D54B-B1E7-A1BA6FA10FC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486C202C-33BF-3428-E97F-24DCDD6D7D9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48431198-5A9F-25EF-CD1B-B66A86FB3CE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C11EABF0-1318-9E27-2A6D-DF14889187A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486E9ECB-4AC0-E63B-487F-B0B35893E95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ACC301B7-B111-12CB-1B89-5D48D302A6D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749F85CA-1EA0-79E1-33C0-66A1BA943B1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8E66574D-B92D-4930-235C-6505DD4A02C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098D24AC-A7CE-24CE-445D-C2BE9C713A5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14C5CED9-1224-9A31-CC97-A11FF27E2C2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797A0D32-30EE-1062-C0DE-A8A66988C9D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74EE07C2-0520-1A0A-E468-67749FD61E7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D772C7A0-405C-A0EE-6E12-9635425B6DC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F522191B-2063-185F-F638-C36EDFF9B85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8205FEF0-835A-95B4-CA60-5C4C506B21D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BB1B6352-B352-76E5-152B-5CF41DC54E6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DB37BED8-3FE8-72E9-E347-3D83C16263F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26DD62AE-EE40-743E-270A-418A7225C9C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20FC4CC0-36ED-B51D-1F63-BB93245E0F6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5CF40AAB-8454-E7CD-282C-C792B24549A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2D744E8B-D0B3-FDBA-C959-89E1AF4372F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1BD072CA-1C90-F340-ADAC-840E3157A19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369B96F6-EC88-09AF-BC51-DE7684B4B71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93FA955C-1543-585F-5578-5AB75487F35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7AB505B4-FE56-EFDE-5441-7F5DA4975D9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68EB39D9-154C-7B5C-84CA-9EA59438E38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39E6CD39-AC44-A8CE-5F56-C5FB8306072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180B7771-48E9-633A-44ED-EFD8C1B1BA0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E4D386F4-9251-BE0D-6E3C-54B379EE46E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5ADE99BF-2D13-D127-D40C-E67253C0559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3F2B3792-FBF6-0DA2-4809-2913C805336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4A8FB134-95FD-C27C-DF9A-8FBDFC703C9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204CDC96-1B08-ABDA-1E8B-18E66944528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0738EEBC-FB93-A5B7-06A8-5984B7FF5D5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5F6AFB9C-F89B-7409-058D-3D9AB34F595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201FBDA5-65C1-F4B1-AE56-AC7AA4F2544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DA08FCD6-ABA0-E567-3456-4F3D809BDD8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AE49A815-AB2F-4B56-2796-C5145AAB4AF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BEEBFFCB-2578-2B76-2676-70B54F4C226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6E6AC22F-E9F7-93F6-563C-9FE104A52B1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4B00CB46-5BA4-E72E-E682-4DFC7B97553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0AC8BB86-4EDB-3360-45B5-801E90A6714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8783B1B9-EAF3-8E5C-6D82-6170FC7F356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95D78905-776F-B96F-5284-7BD2017849C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08E39175-237F-01E9-4E66-AF78A9D651E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41038282-C56E-C5DD-9F64-81C3D27F478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19037800-6D05-4CC8-EDBC-792E36D6D18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33FC1DBC-F468-EC4F-B494-546DC66F2F7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04BDA2E8-70A1-25B0-AC27-B08CCB6E371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8A99FD2-B8E1-B146-E70E-E4B7902A68E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A4D97838-BCBE-A105-FF7D-3DD4C9A3C41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A8CD5B0F-3678-EB62-A796-0143EEDE293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1A4AFA66-131E-5B92-0FBC-0F3F8A1541A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2BE6C6B-6827-C50D-83B0-B413E91C5A5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47D9394A-1822-C58B-EECB-BA03392876A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F7600448-6AD4-1F15-57D8-92FA7D1E6A0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937CCA3E-0071-4D14-9CB2-07130CF2E85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161F950B-D0E4-848C-039B-52F1DDCF25E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14CF8B6E-6FA0-A18C-D54E-8DC53F4051B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4C72C539-A3F0-7E04-A561-0A252D2AE71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E0F47921-13B5-0864-8B0B-80C367D9081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22D69F08-178F-FD8D-2069-8D590975059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9BA1F99F-DB9A-E5A4-5724-1B716F49B3C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8C2209C-A1DD-84BC-F35D-BEF32866B7D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448326D3-1FF0-E76E-5915-F2B966CCCAA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0C270779-DB35-E736-79ED-561F7C4F613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26389D30-ED64-7561-2AB9-B2EFBB3097C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AE7728F4-72F0-1D99-0356-8C9C4E7C8EA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0A2894A9-4309-5BAA-47F0-FD627B528D4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73712651-0362-590B-BC93-10C157ECB33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B72D8DC4-1309-E819-2A14-FA0781A0A02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CBC14407-507C-9C1D-0599-CC600573D1B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F9A5DBF5-37FC-58BE-4567-13B3D471C76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FD9E4CE0-FF82-229B-684B-5C10CE55CB6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4A32F891-6B83-51E8-C1BA-FBCC829F54B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8ED2A3D4-155B-3E6E-7765-4F1F96B3380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FDAFECAD-C980-6C15-28AE-9402D674BBC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27E7D8ED-E8D4-3D67-D91D-8AB07B17035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2FB795DC-F473-FEC3-6AD4-9574D72F0D3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1BC97405-A259-B469-443C-B19AA389B8E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4616D3C-128E-45BD-8860-31B1E240920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0E12C508-162D-2F40-38DC-5AAEFD0D3D23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EBF8CACB-C72C-ABE0-5F96-900216EC88E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FCAB5D51-CB5E-A3A8-38A4-99EFD5F0868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7078F343-BF53-8BE5-896D-5715E5BBE77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E5CD19DF-62C3-C90B-0523-3B8DF737BB9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307202C1-343D-4F79-D531-7E8A72022AE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53570222-F995-8FB1-5992-5E78865BD11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B29878CA-9877-1F6C-211B-767AB5F897D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6A2EEB2C-F9DB-2203-D3E8-8565610A305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B63F9E0A-A4CF-CD48-C4F6-0E963F49BC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183695D-6B2A-8380-C8E0-39DDE4738E3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CA056104-9C18-2737-DA9C-57433055555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1971F72F-D38C-C70C-9C8E-B00F3F02623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28D3610C-798C-004C-B9DD-C15B502FF7D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1B786086-1706-2976-BE92-628FF2E8D66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047C6B91-FC8E-1CF1-1AA0-259713A529B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E2471298-4615-3C8C-58CE-7E5C749DB18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E69E5665-B38C-BA37-F753-AF636933CFA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9F5E35E0-DCB6-1A73-C43A-5AFFDDEC808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1D682DAD-386E-9F13-2F24-0A25085EB0A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391C04C8-5025-980B-C869-5380188A4A0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77C0ED37-38DE-D34D-2618-EEB4CEE4661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40607858-9CE6-1427-B7BF-79F791196DB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0E03C739-437F-5E48-AC66-03EC24FB761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C037E8FA-876E-A56D-31D1-CD586219840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0DD50B21-60A8-DFA1-5215-3B853CF1615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2BD211B-9B62-41AD-D1D9-14A459B5DDA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796F0CDA-4E41-41FC-76AB-908AAD44747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C59FF001-FEF1-DC20-B6FA-B3FDC2A640B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8A46DA5D-7C4C-B80B-91D4-7E6358DB6F4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1CA119A0-0F64-6382-8786-29E1F5DA199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E86CFDDC-FC7F-E683-E3DF-76A770583D2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D917D63E-CB7D-EFE8-E9D5-975D90AB922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477B2AA-280B-8BFA-77F3-7D4000F5515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EA0BA167-B488-16C6-8BA2-A48A7F62E44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1516DD1A-3BEE-3F20-3C90-79311FBC58C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2589F1DD-4773-82DF-AFE5-B9A528E48A5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F252A202-E98E-0292-DC47-29A59FE21C6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50EF378-29E8-844E-F262-465F312F488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8A25F981-7A31-8443-DC69-95DA90A5838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D3D70B07-E680-4B92-DFF2-047D972F3C9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5393FF8D-9534-D138-C022-D2520B55B0B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087D6C1-8D64-0F11-C68B-52234A3F27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1D6A2DE6-DE9C-E097-A9F0-646CE5D5E853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4A550913-7C09-C060-0AF1-9EE2D2E7B79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83214E6D-FD00-D9BE-0E29-B6445F758E62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5338315C-7372-918D-6E97-F4E4D9DE1D2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80E00B55-4812-72DA-FF1F-516A66FAE7A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E4116EEA-589F-5DD8-9D82-A77ABEEC0E6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55F5EC77-7C11-02AB-6FF5-6B65BDA3D2E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B844C6B-6E4A-B3FE-67EA-2202A060C49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9E443C64-0420-6FD7-A1E1-F75B5FFFD4B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28355690-661C-F083-F0E2-89CC4C1FC041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30061813-1240-7A43-07B8-7E0828D8A7B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6EF8F2E7-F251-27DF-8538-ACDA896BB64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F0C381A6-8BED-2EE1-E982-5AED555D1F7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21CBB858-B391-D292-765C-BE8A29A511B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557A3F0A-9C7C-A83C-03A8-18D25354D08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5A039B94-F3C0-FDF6-2FFB-87349F342F3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AEC6DF33-617A-E1E5-52F5-27F3FED9F3B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6DC0EBA-CBF2-4731-FCAB-59C4FCB2DA0C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149B262F-AB83-0D29-072D-A8148E7499C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C196FB26-A76F-B9AB-2723-574F640FF3A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FDD2A7DF-64A2-2BF9-9448-D668E0A6D681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3BE62E76-07E9-2044-FC37-4BED76F2A3F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D27555C2-1A2D-6A78-871F-B87B219B884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F65A7A70-146C-977C-9D0C-938BC3AEA6F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34F0D268-721A-4BD7-B8C6-3B4C7D68050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7427AEB6-2058-E6BD-A370-7E5BA5F677D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2A8AB4A0-470C-3E81-2943-C8CE76F7F9D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B2B9D7F0-639A-6619-2A52-80DFD91612A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836C6A5D-6E5A-017B-1515-9BA23E87DBA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E356AC1E-5B06-FDB3-E84A-2E1A71AF0E4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B14D6260-3016-F9F1-87FD-739C3A5C3A9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744279F9-941E-5F4D-340F-22E28707E556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724897FF-5AE5-102F-1DFE-A0C1DB3238C6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2AD45F7B-2CFD-FE7D-7B2F-7BE7874B8B69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2C937101-D135-5FA6-CBE7-C670759C408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267C8780-18ED-3B2A-B4C0-B86E4A3F3BD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3D22DF69-4D4B-529E-6141-B5B8E52F0DA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E7796147-F801-3BBE-996B-C93F1B7879E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82F18779-79E1-3291-5A64-37DF3350C33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E1E6E49E-32E6-C118-B4C2-D4A5A3A37127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05B5ADB4-5F54-9404-8E3F-3AD056ED209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1F950976-1BAC-5793-B66C-B32E1277D9D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34BE54A-8FB6-32C4-476A-33EE31DB93A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23DC89EE-AAFF-F029-7093-367832C3067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82135EB6-EA65-0C69-F8F1-8C510049342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CF18FCD0-1163-728D-7584-9F8B70369241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9299CE25-566E-8728-4934-6A434D6DB9E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EF1844-99E8-DFA2-29D2-AC8F1C7EB06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7C6386A1-0BE2-BB54-E575-54584F026A2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900F185F-7F0D-438C-EAD9-731C2C64223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B5FCE74A-E368-9E3F-ADD2-51205588A115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78FE3BDA-A6A0-D4E8-B4C4-07EE547B5F4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79316576-3E12-326D-3742-D8B9BA34C88D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A1B0C358-3E38-E994-5BB3-EC8A6F1AD7B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83CC6D14-FF48-1E6C-8176-DDAA653B5A05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0A1FFD2-479C-9935-11A2-F344B8E9D2E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9F2B79FD-2499-A89B-5507-CAD9079D068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DC6795F4-D0EB-1470-E807-B03953DEEC8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59CAEE08-6761-46D6-0476-F4136934E6D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7649A382-3F14-FCA3-C400-ADD77596570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2EA47B54-CD40-2A3A-7DE1-633BD993429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71495FB-C8CE-9B1F-0B1E-4B7180D3F50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C751C4EF-67BD-8E8D-880B-3C4414F25DD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9AB9795F-2369-1EF9-8122-8D5DEB4FA5A6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FDC56390-08A0-9F20-D8FA-645B02BDEFF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A11B232B-1E32-13D7-A9C4-DA5D1F71421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F196A0F8-6F03-0447-01FB-CE8F0D43C51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4753DDF2-EBD9-60B5-FA8C-E7D824F8E0E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DE5C1056-0800-4515-A03A-7A8B84ED40F9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987C64CF-9EB6-B85C-C1FB-0836449673D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A5019E55-94C9-9DDA-E726-F435ACABF28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23D76CAA-3059-7ACA-5332-8BFA3965C24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B2371065-9745-B16F-5619-3874B2D1AECD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485C1D0C-13C0-BFE7-BB06-5492E922A2B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7324FC4C-3053-D793-CDD7-915C07B77BF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08F9BEEC-666B-BEBA-2433-60609896509E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943D7F88-AC10-BBDB-5DA3-B1850DE0BEA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A1AE6700-2DE9-13BC-4A07-36E757A1A3A6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3E13D641-4D35-838D-07EC-3751D7D454B2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82AC4925-8E02-CB7C-8373-0F0F8B504E2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F426BBCA-45BA-A493-5DA2-C67B80F59E4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0D28394C-3E6E-DB80-BF03-EAFB54008261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2C2DD4F8-59C9-895C-2E48-83F3C05BE65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217770-4BF0-73C5-B792-A8057C01844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3854E390-4EBE-A550-6714-BE1E2DD4EFE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C2B553B6-0D24-1740-57DF-CC3B51949F6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A4D94437-86EC-7CDC-0364-3642286FEB0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229D3717-C096-0D33-3087-F1C914143DA7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2D09D909-F264-736E-95AA-0E3B554AD6BC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27262FEB-3E7B-56D7-0807-7E795C1A9CF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3C7B827C-2501-5E43-AC66-EA75CCA1194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4A6B0911-6222-3999-15D3-276576A1899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34EF7F72-63B4-BF1F-404A-7C74DE161DA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482B1060-50B0-3380-B40B-EAEA277EC3F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5341B136-48D4-1609-EDE2-65A7E2A32B6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2FD4FA16-50DA-AE10-5424-4BF5B6BF365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9016BCF1-D96D-C51B-9C18-8C913007865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3CB2B2EC-6EA0-6A6E-A5FE-E364788D26E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CEF1B9F6-CE73-F91D-2E4A-38A4EAF43D6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C42849AB-BA2D-517F-3C09-C75F3B37CE8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6A4B275B-03B5-AB3E-A425-4819C382E324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EE08C26C-BA7C-C03C-AFDF-2517C1A9347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243B09F4-DA12-8400-ACF9-BEFC9786271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AC64419A-9051-8032-FC3B-BA6ACF69120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6FD8929A-89E0-9EEC-4677-98727B170E5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8151B436-961C-0511-AFCD-9C6F378F82D4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012C9468-01C5-52C5-42B8-3B8B52B8EBC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EF6132F-36EA-9722-FAB4-9F65C30BF011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4CDC6601-A3A8-85DF-553D-74DE1A717A61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6D20DFA2-4E6A-37AD-148C-F8B2D11B34A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7CB83C4D-07A6-9C6C-5928-94B3BD591DA9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2710A388-D35E-553B-9B74-F82A0C4C4E34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C0227ABC-0874-E5AC-C2F6-00190CA7A52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2869E075-B99C-0C94-B3FB-76BEB2A1567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A51F16B6-17B6-B86A-D43F-F40E4CA5F8C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76486632-0004-1BD5-33BE-741F60950C5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620C1BB2-A14C-8C14-CADA-03D962901D3B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9F02DD17-E914-C328-F436-0FD45996F69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BA1DB5D-611E-6E08-D746-A030C516052A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8BA3F2F1-8D88-C075-A12F-24E0A63C333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73FE4BAD-DF9C-184D-3CB0-C00618F30F3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BA9AAEDA-F919-B564-9372-7654B75604DF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1D5CB799-EDCE-93BB-F177-88A67C3FACC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429F91EE-9D41-877C-BBBC-19FEC052A2AD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2878109D-B573-439C-CC39-726495FBEC2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C17D225E-844D-8129-09BA-44A03DBE296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D790DEA4-8FB5-2DF1-45B7-1CB194EFF910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F28B474F-E1FF-7223-4CDD-FEBDF60DAFD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D3D37D18-6A47-44A6-988B-F1B582A20A7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C53F538D-77B0-5C35-42DE-1619496CD7C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20796126-31FD-6A2C-C209-AD442627018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F614820A-C4ED-F73A-86A2-A3C0085D92C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66814002-11D3-4C54-A2B7-816664BD795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3C0E9360-C47F-A38E-DE2A-AA55624F76B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A6B7762A-BC5D-CCE1-44FA-BE61316B5BC4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A50BFA71-5EBA-C530-3CDF-24039BE54304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EB7A464C-DA4C-A414-B9E5-56823722054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28C367C9-F6FE-514F-BD91-FFA743020522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190B335C-5D36-77E4-B84C-F3ACE55C405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5959298C-2E72-D106-75DB-A009349E674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893ABF6E-7E50-D5F3-CA59-EDB5112AEA59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53" name="Group 4352">
          <a:extLst>
            <a:ext uri="{FF2B5EF4-FFF2-40B4-BE49-F238E27FC236}">
              <a16:creationId xmlns:a16="http://schemas.microsoft.com/office/drawing/2014/main" id="{E39D51CB-BE0C-4CFA-AD8A-AD8F1F24C333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868B91EC-EDF2-42C5-3ABA-B33DA31E851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1331D294-9D65-E0C1-77B0-2F35995DE27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934BF0C9-D0FA-A13C-E821-E1FAA76B19C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7238DF25-7409-5FF1-E9A5-3C96577CB79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72620BCB-A762-AD7A-CE50-3F5B410C3DB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CB28CB5F-4C2D-4DBA-FCEF-CC0BDCA9E1F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C20D9B18-FBC0-E709-8343-1A94846FFE8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BFAB4D2A-5CC4-3482-ED13-ECF46F4645F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ED72467A-EC93-30C4-B805-9C35D83BE90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AE7CFE1F-05EF-5EAF-5477-328335EC4F5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889CA72D-55B3-1AD9-F39D-B5B6D2E8CB6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74D7E19F-804C-2F33-8CE5-04B9FF867C9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DC0C1C1C-4B34-70D7-475B-17E8EB61D68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E5BD6B0-3E0B-7673-FBE0-1017427A77A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770BEA3D-55C9-E07B-B669-1F15773E5F5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440C0D84-9BE6-7D64-7C96-AD37ECDFBFE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AFA09A06-B9FA-DACF-73DA-E2FC69F4522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5B170D71-3BE7-89F0-28E6-2DA86D7A4AF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0F2BA42E-9F07-F12F-EC61-5D11CB31A57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CC5DC9E8-6253-3638-7B18-A32000AE977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9CC9A9AB-AD68-95CE-2BAE-39A77BF6B17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F7630DA1-F019-0818-6DEE-E9AFAA96F44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BCDE1433-8A05-5D82-F5ED-149CC5F6413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855C4DE3-C78D-2F98-9953-A82C27FD630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4AAFE38-7631-2740-E93B-CC27B9AFE1B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C93335BC-FBE5-18B8-EF72-EAE3DB8687F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98C76621-0E15-4A23-F614-45ACC05917B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67A8D4E0-A0D8-4F24-766F-3EAC75B1F4D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97B54C65-589F-E2D6-0E46-B69E7E8BB88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A61836DC-4131-2FE1-7A2F-1E8B26FE885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7AFFAFD7-FA9B-4805-71A3-FC88A1506C6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C667B783-DE4D-FE74-0F56-550EF7C26C0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92E0A716-1B1F-E903-CC7A-FEFC9524510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505C0B28-EBD7-2069-D1B5-4D837C9E108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33262617-516B-B305-6C05-3391F485D74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2631FD48-5EF2-03ED-E7B5-91BE783EF72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5CF19B20-549E-B906-BFA3-ADABBBDE5E2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E77A4424-CED7-29F4-2964-9EAD47966B8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CF5CA680-9120-0E6E-6BA7-7AF1BBE6445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E65C6E91-2233-E53B-BFFC-CD1C2E89864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433FBEC9-F653-3E45-B303-AE260DEA08F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3E777719-A849-2C01-EECC-F62404C1E30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7EB86B3-B53A-F05A-B110-575A72E8E05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5B62D889-9BAB-226C-CED9-8B860A3E60B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551EC789-1231-7B9C-6974-1ABBF15E0F2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AB47225C-5876-4346-D33D-30D6F3A48B3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73A2CE17-11F2-DA7A-B6F6-BD05D5D9D65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25E8D872-1F8B-48D3-B64B-73F8588259E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5F8E8E79-AA4C-12CB-5793-28778E85F58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E17CDDA8-45ED-A771-E473-43BEAFA2294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ACD145CB-25A2-F6D2-1FE1-5059B0C4980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834EE2CE-9EA1-BA0B-1B0E-EB7CB34808F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D39904B8-9BD5-1B7F-137F-C7F15A79197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3B7A3250-B828-A22E-8391-F28A48FDB46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5B323753-E15E-4216-F5E4-932D8A1A2BD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6D1311DB-5D2C-C024-B7A0-28189642433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92553124-C438-BCAF-D1DF-DAACB67B972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373D1856-8D2C-6C95-C2C1-10A6787BDC1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D4C6B3B1-CB1D-801B-1595-A0E2453610F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028677A8-FA10-55E4-82E0-7B465E82EDC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65B426E7-E13A-52B6-C399-0FD439EB16B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D00AD713-D940-AF4E-55AC-CAF82274972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75D48026-3EE6-F71A-9FF7-D7828C4AAFE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FA83B237-1CA3-6A5F-AD18-6F36FF82A0B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4DAE17E1-9724-C8D6-2196-304DBF5ED22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8A7D16D0-F190-1890-9009-81D6D57712B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8BD684F-C4FA-140E-3A35-12568D47FAE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8A7968D1-9477-E5CB-A771-E50F8C5E996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81DB3D68-B009-3853-C076-17A92EEE50E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D1CF098D-58D3-EA09-06BD-B9B9082A5C1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5F070FA2-4D6F-A67B-F518-BE7A73ED4F7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3FF9AD0-45C9-D6D6-C167-76F4D0A86CB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0C3B5997-D13A-9F13-6C8E-732AEEE53DF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14DDFC3-4DF1-C139-3580-B3882EE1E4E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E29FB578-7234-7A09-4AC3-25AC73F85D6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E62A9F52-F34C-D0D7-AFF8-D9D5BC2BC38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49060E1B-F64A-B0DB-A5F2-49526054177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096FB6F8-21FF-A28C-482F-1EF02BD7632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82B7F46B-E901-BD7D-A36F-BD8E76AE87C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2CDBBB8A-A27A-7AED-E9D3-3459F61155D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7E3C6BB9-ABB0-60AB-DB65-1302883D439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471676A9-F5F8-EE0D-5C65-2E73EB16981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03B811BE-7409-ECD1-0817-92636698057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283BDE3E-35BE-022D-88E3-6556A926A5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71E5B6F7-5434-E7D1-CE33-69D7C6B631F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51DCE7ED-2ABD-9752-D788-F9AA4E58606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A9E41049-C394-4121-B108-623FD24E0DF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13760F98-395D-B933-7A58-CDBBF64D33F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93F9C65F-6884-1083-97DD-6FDAC24DD19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3ED283AE-9DC5-D7E1-0D91-74744ED6439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AA189009-9BA7-F6FA-AA15-FE5D035843A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239B9B48-0854-7BB4-34FE-C7E8FCD8992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AC201AB0-34DA-8358-123A-F57D53F7D6E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737B2318-1032-FD04-071D-9B1DD2783C9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029EBF39-CD8E-4940-A7B0-7231F844577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40567517-D588-DC26-B23B-75D5F555127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DBEEDF77-667A-D850-9B7D-AED8B3EC0CD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96D9C6F9-C044-B138-D468-2188FC7053D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BD3FCD7B-D7C7-8C9F-EF8E-92F6434E90D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6DB0C641-E7D7-3DF8-45EA-21119FCDA64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F0753D35-B028-98F0-A15E-1A7EF4385BB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64D57C78-EBF5-C508-3A0A-BE9793D94B1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0F6FD86F-C8B5-0E87-4D90-274B12B1D75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B702BC77-C7D1-7C82-6AF7-81726811F5B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77D4E6C8-7359-9578-C8CA-F96E73337DC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4D70E37D-B1ED-DBF7-2698-B984100DF47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BB38CDA0-E099-D18C-9E4F-7C2BB1C9029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B748F9C-56A0-1AAC-E1E5-3173CF2A35D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213F2DD9-12F7-351B-D74D-CBD720A7643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56D7B8DB-9880-3E83-A55C-2699CDDC280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7D12B25E-019E-FFDA-74E7-F538AA130DF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64CA43A0-8195-3000-9A50-46A2F20C31D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20512BB2-2482-E61F-473C-D053E6A6BBE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3EAF5018-3DD6-0972-C2DF-D665AA9BE46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009DEE9E-1EA4-2DC2-2A80-25805B1411F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D388A1FD-72A9-2ACC-ABF0-2D11938B801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38ED3E33-2D67-8104-BB80-2AB0BF83C93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E8EA36F9-A915-459E-FDC9-7187BCB3DBE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543E2DB0-5728-4D8E-9974-4331478D353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7F161E3D-1D33-9C9E-313B-D0714966FA1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CBEE32B4-3E02-35F6-0A7F-67E33BB0225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0B8696DA-B51A-B1FA-8206-5EB795CDF8F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CDCF38B7-3F11-4A9B-3278-F32318DC0EF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71F87F99-BD39-C4C6-B171-434B76FCA5C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33A020D6-9483-CA1D-B823-8FD38AD0148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7F724496-529C-F3C9-72AC-D13763482B9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AD50EEBE-68FF-7EDE-D047-0F421C16C1D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075E77A-8902-BE95-6DBB-06F514C9533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294A284C-C8B1-A5CF-8D19-6E8E05442F7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AB996880-DE3F-F27F-84C4-C48DB05CE98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453B5A2-737A-1650-3FD9-55F984723A2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932D55F-7C10-411D-94AC-760CFFD3529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D8D5255B-B442-9628-9975-3C395A77018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B721ADF3-0F72-3B77-BD48-70AAA036105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EF25A4F4-27CA-ECDD-0077-7B59748247F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D209BC7B-6DBA-7055-B848-762C008CDDD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777E225A-2CB2-B177-B9BD-3104512133F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59D3F710-E3AA-463A-8F23-35D3B0356FB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18FE9AEC-590C-DE7B-3165-2202F7A90FA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AF84DB08-D314-5AF1-029B-2B275B7A86F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0441B391-4096-0A86-F5FB-3B07F6155C7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EFB7E124-4233-5DCE-2186-6776E15CD83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5485F0BE-9956-B37E-9EBD-2888B362FAF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B63F3103-21D8-6A31-E2BF-61567203CDF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7FB18944-A2B6-6787-5212-21A00180DB3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4273DB80-F12B-CAC7-DFB9-F1E5784EDAE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3B1D9090-1111-585F-F5DC-DF89C4158C8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B06745DC-24F8-6683-A130-D1D167BE767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9F7CBBBD-0D55-930C-68A0-B18D8FBF499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FE3C8252-C6A6-5A95-55AC-C696BA34A0A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50ED4564-F997-A039-6DBF-5420F6D3B1D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A60A873D-5096-3689-A787-E231F358576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0E34A23C-37E7-6D48-7072-1C442A58CED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ADC24918-9530-5AE2-E26D-254531E9950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C2A6383D-82C1-5C79-4BAA-B6B4B783126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DC877B12-81F1-D649-F1A1-6CB427B3DA9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63C0E1C-979A-A59A-91C9-F1DD1D28C73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8B3511E2-0349-4224-CD61-B51C29E5ABD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0F24291E-A50D-A9A5-EEE4-15FB196516C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4EF965AF-646C-6491-AAC6-BF9BD26AA00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E56C0AB1-446B-181B-B36D-AA00CE9FFFE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32F7C1E6-E00B-E314-9DBE-0806F8CDA32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C9A187FC-ACB1-98D6-54EB-78F94383D97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8F6CD277-6784-1253-4CFB-B02D065F4EC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858A6816-91AE-D323-E813-8F697CCF3E4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F33DC3DA-DE36-3971-D730-3D6C0E2EF95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3226E129-B79D-F8CB-0A38-F4BB22334FF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10D5BC4E-CEFB-659E-45FB-88FEBE7F982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EAB86584-B335-DD20-7A24-2BA281BC60F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261EFAFC-1D0C-AF82-718A-35B632E987C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294EC435-5C41-25F7-00F8-956E504928B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23D54B9-A9AF-7F66-BB77-178B142620F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03E4A4F-0C58-9442-BED9-99A31018E1A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21C0028A-2B29-87E7-A033-09BE6550CDA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F134C16B-4E94-72FC-905D-B0B2CE9256C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8083A2D-93A9-EB91-9DE8-874F8DD4587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A74F4B31-2923-F0CC-621E-BB6DF839C81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DD8FAD04-2D3E-3B2B-12F8-533DDAAF23F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3623366B-91B2-D90C-A360-63B29C78AA4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0F7DC7DC-256D-0A8C-74B2-94FED6DCB5F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609BBC5C-5192-4ED8-6452-A80A7B955A2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5762D439-13DA-4BC0-23FC-E01152DC601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BEBC3419-040D-DE88-BD45-48CDD1155B9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2E55864F-4A28-33D3-E73B-D4422078C46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48327603-031F-05B8-412C-5525818FE39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881BDFBD-FA7C-676F-A9CF-09C02384D06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85A8E105-137E-6682-DF8D-40958C1BC6FB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9DAC8457-7C92-BB3F-B73A-80F7128804C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4233CE9C-0CD5-1C6A-1F47-AF194FF3574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CE2AF29F-B5B7-3BD2-6A89-08B15A8A35C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78012549-A691-2E89-A0E2-900CA2C2154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BE7DD860-EE13-68D8-D7C3-1928C90E9BC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31A46B4C-C86B-54FE-1A9C-B94B4BDEA42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9B11F7B9-323B-BD84-C85D-29819DE5D83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CA33F00B-D6FB-9E7F-1CA2-4D1AC6C3283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A42A8BD2-27E8-116C-D9A3-C66AFBC4742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5A58CFC2-7E86-5C86-106C-07284BFBB24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A42DC5E5-A0C6-029A-1E85-EB96AB2859C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6E35AB0A-C02C-22DB-D778-65D534B4FE5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46F33F89-B49D-5561-CEFD-E0CEFFFFA36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2268E97C-A1C0-BA6D-FB41-A1B03BE4ADE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CF26F5C0-3A03-7D92-2E5C-49D14868013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C61EDE16-FDEA-843D-5433-E9756B757CF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589F6108-884A-255E-A23B-E462F2D286D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2A345CEF-1249-BACF-3DF4-01D9980AB1B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91E85A1A-1501-27A2-751F-A4B7F8C84A2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F4E3FDC4-48F9-1B2B-1C8D-C94A5666E94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D5D0F018-E728-09ED-15D0-82D52A26658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5BCCC12C-403D-92C2-8EE8-8FD7558CB54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D13599EA-2103-F824-AD1D-8D0925CD1BA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E119C569-9AA7-C1A2-0664-8E2FB764C71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85F3EAED-A9B2-7FB6-1409-310276D69DA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671D4C9C-3206-E3E1-AB46-5BCC74AC5DA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05809A7B-2481-D890-908B-47959040202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D64EE46C-9F8C-5209-05F9-FB561300B65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4343C13F-567A-4C9E-E59B-4826ED10A43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25C1AEB2-2893-869D-FB0A-99FA6B387E5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37051A84-A9B7-E354-AB2B-A882CDE9B08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39C6A6D0-9948-6B18-0935-C1A26E238B6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95EB06AD-202A-702C-FD8E-39C9F941358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537FC3D3-C1B4-6097-E490-D63F5CAC204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4901D63B-006B-088A-21A2-31ECB944A57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AF6E0BA0-9AA6-5844-CEFE-A0F5274B70C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ECA8EE9C-83D1-8632-EC46-BC30FE3F1C0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4D28A907-602C-F6F4-4917-DF6E70291F7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A0F47F02-8A49-6531-7215-2C327C209DD8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34C16435-D42B-C5E6-D119-0FC7B745D39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4005DD9C-EF24-F089-2E7B-1B5BA49ACB11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4D49B584-4680-75D4-63A6-5F932CDB4BE7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B0AB4694-FA6F-6E30-FC2A-AF3AF08CBCE2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FB772DB9-07C5-DC82-2A1D-61C137EB1AF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CAFCE453-41A4-3489-5983-0C60A5AD6F2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4AE42085-B664-F24B-A3A4-F6D924EED47F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423D5233-72CF-CE1A-66A6-930F17E48BD9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EFDA40E7-DA2A-F4D8-5A65-184B7F571D5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8C5BFEA8-9A6A-FA44-6555-A2D93EEA80E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2C6DB14A-45EC-515E-5046-E536D9A72488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A578BF1A-950D-A763-CB2C-B9FD1B593C1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7483FCE5-03AC-5EF1-D8CD-CB2E64372D5F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EA78E5BF-15EE-5585-A0D1-CED0836C966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07C6F139-E26A-1F98-3678-C6D36610CF4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08F99C80-F2D5-F49F-0E90-8CD15DC8E28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5BF5ADB7-C3D5-5433-B288-04A69113E49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2BE414FB-BB85-EFF9-C3DF-E842C9782C0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1EC28E10-6429-43DB-4A4A-3DEE1333D222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D07B9946-F61E-314D-4764-3493132A52E8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19CECBAC-BC88-A396-DD6E-7EB4E8F015A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E5058F94-BECD-B29D-B53B-9465F5AC86FF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E986EB72-946D-87F8-A5CB-51FEB4895DD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E9A373DA-001C-D359-70D6-859E75E05569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1C855B53-5899-27F4-A0F6-16D8289A0FEE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11CEF5F1-F4DC-AECF-087F-BA80CDE71E8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17B02657-526F-92B6-507C-9880787F349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F02E1C98-36BB-481B-E007-FF662B9C07A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D63DF280-659B-8CCF-C10A-5BB410D25735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4A7516A6-0932-C052-6A70-44D80A712483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3481D757-E991-08B5-8D28-EF76B3A2778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127D6DDB-DADF-2A8F-59E8-D02B45D1DCB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7FB84348-4A2A-994A-B011-099FC475D75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4B921E62-8815-9F75-DA4F-ADA0A366B8CC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81FA6847-C118-0A94-3363-8E61D26495E6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E1352A2B-3FBA-34D7-C490-1633AFDA258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8808CCBC-2743-88B4-8CB7-3EAF91618015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47DF6212-3BFC-7121-2FB6-D198DD03047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C3EFEAF2-FAFC-7092-753B-19D561C0297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2C962659-52C5-7876-8B62-386BB778246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FBA54316-A3D1-E758-5537-260B51F3615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49130673-D19F-D008-0485-36EC567AB135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E9C253B4-2A73-83CC-5C63-40648B1FA81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BC92B392-CB44-0830-6218-A7E73F98B63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BBF753C4-77D1-60EE-4A62-EFA7E94AA7A4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EF533143-7D60-8A75-6499-EF3D2AC0353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C6B528C2-73FD-E2DF-B30C-2DCF30794A7D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527D710B-FE02-988E-5B80-A1D1E2B7732A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4F5327A6-4EFC-F7FC-4EAF-8FC00ABDF28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58EFCB06-50F2-6F06-2AEF-4D4A848E3248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5EFC69FF-8561-53DB-D2BE-5516721AE7B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0996D15D-626F-88AB-07F4-998208B25217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AE8D4F3A-527C-8898-5410-55A77AF32C5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D1962EA2-6FDB-13D9-F562-32B41AA7115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1D6E5E10-C697-5158-AC0B-6D677F700432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59613E12-AE4B-24A4-FB52-06D08928B74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BC1225BC-1C43-EAE5-1009-4287D5113AB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ADE0EB09-0A69-89B1-59C1-76AC371470D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D25AA5E7-BBD4-00DA-1BEB-5FB14E902E4B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3FD4720A-DFEB-ABB4-99DE-AC9EC47CF575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A7D2996B-2C6D-C1F6-6C62-C17F6CC11B2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74DA438B-F137-9B2F-76A0-A520B151C75B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59A3D5D8-294E-BC20-6097-1BDCFEC7260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AF783604-C09C-7A5F-F8EE-2A5820FFFAA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C95297EE-6B07-8B12-9573-FCE107D4B41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8D370D47-95E0-9803-14D1-DFF097D0637D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88818C50-FEBD-46A3-3970-82E557CF3DB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22F49212-E883-DE9A-F849-6DF7A4DE726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2A22544A-A7A6-C697-7535-1B351CC1AC5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8CD792CD-47E7-EC8F-07E9-8D775E65BE9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8B4FD19C-C01E-E2E6-754D-32D8A9BC778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05D49F88-E731-BD32-6478-65F5D4872FD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1C8B8A91-3AE0-07D6-8503-11E9CE47C36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A3B065A9-FF27-39A5-2C95-58B6C5C617D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37BE6B6C-0B38-7D81-F2BD-0492AD21B90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4C574F0E-46BD-C7AE-E79B-EC3AB15C9F1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525E830C-984C-4E4E-AB3D-B8D0907F932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DBA62FA6-D968-9EDF-8BA0-E29A49477138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7D98F734-2C44-0AF1-2FAB-3C77841595B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74613F87-C3BD-2A9C-C7D2-7A4AB90A54D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53786B2D-60D5-B5C0-68D0-2BECE0070DC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3D66AB01-8340-DA8E-C4D2-D8F5F38DFCA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2B17DBFE-A44E-F15A-9BFB-C129176AA9FC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81B24175-7BF8-080D-70BE-4A4A4B87525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8EC925D4-B1AF-4FF6-875A-09B6F656044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651EEEDE-F18B-E6E3-4523-772C7473F3B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6B6F35A8-E867-1040-C145-16DB9C9046A9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3AF9DB8F-4771-4EAF-C421-34EE23961FD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437FC390-DA53-5213-4A53-52A9A6B6EAB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DC703BC3-B7AC-9FE7-C353-04B8E367DCB5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F18D3C32-302F-B906-8057-2390837813F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77BA5032-B3D8-121B-2F57-DAB196BB554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1D9A6A9F-F18C-BFEA-CC68-E978174EE60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5E650D8D-D375-DE3B-CEBD-80ED2AE6BF6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BB52DF30-D68A-6731-CA9D-D1702AB39F7D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E1EC61CA-D034-F68B-B156-93232903EDF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8F03A644-A00C-B1FD-DEA8-AEEE1AD5232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408914D9-29A0-E617-0872-A89804383FC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04955AF2-CE5F-6B72-BBF2-B08ADAA1A30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1330AE71-6AE7-7338-ED98-481EC30068B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6C92457D-7A81-592E-98AE-E8912009E85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5BBE3289-7A8E-7EB8-36B8-D83E3E77F27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7FCF58E0-74F5-DEDC-632A-FA26126B5F2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1AA112D5-F444-1044-F2CC-66657CEF65E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9050028A-6F89-8D83-C505-9224D42446A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7B02BB3D-59DB-FA33-9641-5D9887928A0F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4211CD99-5E8C-F612-356E-0BBAA61C9D3B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86ED9215-0029-E18E-3599-F3952F30094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9D18AB87-018E-4B6D-668E-261039255D1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70E7F55A-C1FA-F8E7-29AF-5EC8F8ADD78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E43EB830-354B-D6FD-6638-2348A5A779C0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5A196E15-A984-DD8D-37E8-2248E631C66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685317E-1465-7774-63B8-29ADFB24634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25B9A9F3-2F5A-C5D7-C6DD-8F4B616E030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0B4AC7B3-C92F-D463-EC57-BC54607DB63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E82FD79F-3C47-1CA0-CBA4-3181EEFC6C3B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E4C09845-CAA3-EA7B-3CC4-2228330500B8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F766858F-884D-C2B1-588E-E6957566F9CD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8BD23E99-8B50-A6F5-7E62-8D3100502288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87743903-B63B-D17C-68D7-0304B30454C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62583F6A-2E3F-140C-FC3C-27D7110444C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DDE8EE1D-E16D-2633-2401-7337F871446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DCBC0172-B310-A5DA-6E8B-B04787ECAD8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8B493530-D86C-DD48-1BB6-B47390F0B2B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C240C1F7-D7C1-AA15-1CDA-D24CD0F4DCF0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98FA4789-89F9-AE0F-A192-6CBD1A7C71E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B9806FEC-F882-1092-1BD7-1625F6DB1E7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16C493EA-8FFB-510A-0337-4299CFC82F2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3722A277-E9F7-A820-9916-645C9869CEAA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2FB8A970-4883-645E-D882-DC6199434FC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A82554FE-6660-06A5-F9D3-65AC3B910085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70E00589-8993-30B4-F1D1-E83C6AA2D45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D2A66408-7961-7D95-716B-CAFB7E3CD504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4E86BD76-313C-610F-6529-8368D481C6B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8A9F8848-2270-071D-9238-16382432DCF4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40B1556F-FF5A-D22D-E85E-7A836B8A8AE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6102A630-A532-4DCC-319A-F5A8D17F8D6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A80C0480-A3C8-76D1-D23A-A6CA2AE6A80D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214806C5-9407-87DD-59B6-4292A686B8E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474C13BC-9086-B4AC-7FF6-484F03C46AA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90B50CAF-4232-7660-2F76-89FF570CD86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BAF45D81-7B6D-5193-6F35-255F2E82385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811BE790-3986-A525-DE76-996A469B06A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4C03117A-CB52-8337-1830-84B6297567E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24" name="Group 4723">
          <a:extLst>
            <a:ext uri="{FF2B5EF4-FFF2-40B4-BE49-F238E27FC236}">
              <a16:creationId xmlns:a16="http://schemas.microsoft.com/office/drawing/2014/main" id="{0836E61E-5AE4-418C-82E9-2F59131174CD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290BCEE7-422E-BFED-5B09-23E3EA744E1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4D537B3F-AB2D-6636-F115-0A15F36D735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7FAB5CF4-F208-732A-ABE8-D54397A3BEB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CB1B0F3F-F1B3-1DA6-37D2-5A68BCC4329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5E863B9C-5F58-42E9-94FD-EC00461C63F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8B9E65BB-B1A7-5CA9-F56D-B111833D5AF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00B2E292-2D7D-B74A-35BF-88F6997DFEF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18281436-B9C5-6231-C9B4-CA7A5381477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42DB4BAE-A159-B0FC-1599-0BCE35ACA75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50DF7355-A3F6-505F-D272-CC8C8A49124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0AD2866F-83DC-A0D3-D54D-076DF3408A2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9706D913-75BF-409A-F10C-73D43E2CB37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2567495E-32FC-CCC4-374F-F0E90460386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2B48CDD8-2C12-8D16-7547-BE491947441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97BEF478-7878-5BE7-945E-93F31BD2A5E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B9004102-8806-DFEA-0ABD-6F22FF39613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7BE79F90-888E-26CE-D6CA-59020726990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6560691D-76D6-E64A-A01B-28397C6761B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EAEC5B6D-1C0B-D407-EF20-80D37649B4E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ED3E6A7-23CD-BECD-4D51-4579F9579B4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E4987C3B-BD00-FD1C-429F-97D42F99A29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60F99722-CAE9-C8E4-D28D-0A0D6D7F9B4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5A29745E-1344-D0E2-BD77-ECDCD4D3C7B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FE15B77B-0D2D-D5FA-6342-59D56E578FA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DAF756BC-9E12-2DE7-867D-B940CA18A9E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6177C940-257A-8878-6F75-872E2B6B99C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F7761CC0-41CD-15F8-C17E-20CB361BABA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5ABBEEC7-9063-2E1C-5522-B6DC142D1FD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7ACD0E0B-3130-5C2B-205A-04E4679770D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57471331-E050-5682-C910-42CCE10759F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AA76386C-20E2-3E37-1652-1E5588585F9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FCAF001B-5430-D961-4D60-2A94A2994EB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3D8B23BB-394D-4102-C914-D5EEFD78C66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8A958EE0-EAC6-4839-F78E-A9B8CDA4136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F9B8056B-BDFB-C4B9-BC8B-6EDF33D3BBB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48F5EC13-D9D4-3FBB-BA8C-7F2D69D44D4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FCBA14A8-2004-C196-F81E-95753F82257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7B8AB22C-6D7B-7A37-B248-5D0A951929D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63DB3004-367F-C5C3-6BAE-6B73EA328B1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2D4AC0D5-36F4-F76A-D148-B028CFFEAF7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BBC5E3E4-A144-DE23-D403-CC73876A9F7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F9CACD5F-74F8-36AB-0F84-5F4700C4F37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86E68A7D-1788-1B3B-3765-486F8D815F5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8E2CDB23-C14C-B899-C1FB-C63F9DFD450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6BDC52CC-AF67-9DA5-80E9-351C0C2AAFF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E00CAC5B-EC60-80DB-DAC5-0F6C50D02FC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FE6FFC9C-7E18-2315-8531-F67BC095E64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6E1EADF8-9A19-E96E-3E59-7519AB147C8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CB4E94C2-AE72-F096-5F46-873E12761E2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5D7C2A83-9A21-AD63-7095-0304A063D9C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30DBD296-A730-CB92-AB09-41DD57E0005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B5304B7B-6115-0D53-6EDA-9CFD39CEF3D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F3484158-D81C-01C1-967E-0C8A8EA0558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013C9E5D-4453-D0E8-CCF5-3C815E5675A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900CA4C2-9280-F962-9641-8AABDC2B68E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43AFF0EE-F7CA-2C6E-DB2B-8B00AB6015E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95C06691-5E83-C0B0-C33D-67451B1B0CE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73A92CBA-53B5-0FAE-52A6-67862F2090E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FDC64207-A30D-65C4-B620-31771D96B82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6E1AB930-A748-6C67-0B2B-68BC4F4D288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578F0AA7-38D8-78DC-7825-33F541D8C8E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88059E21-F955-A86F-DADE-C4509F856C3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6F7A6089-EB35-9235-FFBF-30E38AD8D76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44F2F7AF-53B4-0BB6-9179-4BB1DD49C37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B7CD3E70-5F8A-110D-5311-F6524F58311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ADEE7507-3D6E-85BA-F5E4-440781F2ADA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BC181DD7-F1EE-6CAA-B40E-ABE8FA3B63E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99804084-8EC7-7A6C-C144-5F512183A2E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36DD0610-3C90-0334-A650-FAF7A2483AC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4A0D587E-52B5-870B-C97E-D052330A00A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3D6F531D-88DA-1C6B-48FD-F4DE7529BF9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F15A74D3-EBB4-0805-A555-ED79160CA2C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63728A80-0AB1-1220-5316-71593B1EC1E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2262F7C6-7660-934E-30E1-48AE2468611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7B76EF0A-A6FE-F307-512D-435F5AA334D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C0936207-C40D-C9DF-4C46-A266077116B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581AB2EA-6AB9-2C67-B3BE-771718266F5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CE75DCF9-1480-9F94-5A1B-6BF381D1ED5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7B600D0B-3346-665C-9CE2-D26BBE8CF57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7E39AAAD-A05C-F870-1772-640CA8CE0F1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2DB7F109-FF6E-CB20-A966-26281285965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894715B7-BB82-3AAA-ADCB-3E0600165A0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50673207-8F3D-5BB2-3F0D-2AB8B6EDE3C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AAAD57AB-26B6-5810-3720-181443E924D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D7EAE93C-ECE3-5401-45B3-D9C70975E8F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768124AE-7604-9F1B-CA2D-84596AFE4CD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5CADAC4E-1088-3522-DD06-16ECF8F16E9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0BB877E6-9E75-B091-C05F-107CF5CA822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006A5D28-B58F-37DB-2E72-211D4EE5FDA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F44E1098-58B4-DD26-B5CA-5E83234D793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0E98E78E-9E68-3E40-18EE-59B012C7945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AC7AF6E3-6289-A1CE-BFA9-F75D67C96FC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B17E7C20-C2FC-F8F3-DC1A-76BB332E776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5281F4DD-FD33-A0FF-7076-287BCEDEA17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900CF279-EDA9-DD81-060A-AF101B75E3B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7DC303D0-96D3-FFFE-E3BB-3C87C595EDF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2D0A60CA-0534-9F20-8045-3B9A1E80EEE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2DFC14F9-3580-EA7C-B1B5-E4E1EE50193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8053D7E2-61A3-E47A-E22E-7871091F959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3A9A5C10-ABCB-DA1A-A37A-863662B9FFE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091051A7-B700-8FAD-F115-5EEA738B436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A580999B-BAC3-CFE7-50BE-FB0B6AC10BA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43B4DB44-3C8F-100E-3AE6-7E2C1927C6C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D8999C9B-E79B-04BD-C6C3-2FE9645D8BE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9CCDDA25-5C23-8907-E78D-E966112EBDD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8F9529D9-9C7B-1532-7851-34F504D4FE1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311E202C-7862-B4C2-3CD7-2EC901F2AB8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41BE1660-5C87-4F60-83A1-B710672E24B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2242F4EA-7FE8-8BF0-D6EA-4351C411BAF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2C11879E-75A5-2760-CDD4-FEE02E99C49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6754CCB3-C5FB-4E0C-F57C-6A7AA15C183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B004E551-93D8-2AB4-1BFE-15AA1F41D1F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81371850-650E-994F-2D90-FCED622E625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A093365C-F340-6736-8B10-E9288BB61A8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C0870073-68A4-005C-EBA2-2D9271A13FE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E47717A9-1BE6-4E48-D35B-801A7ECFF5E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2601B818-E681-C217-9F88-993D34F6E9A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C92F195A-F12B-3F56-3899-5F67A625607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25D00F74-A650-2E59-BD26-9AD7BE8EE17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4FC67F1D-A8C4-7276-ECC0-CAE232439B6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5AC3AB80-4BF2-B90C-752B-41E48F52652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6B8A858C-C43E-8835-762B-A3490C92EAB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749EB12F-1BCC-04C9-4EEE-3DBD311978D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9709A34C-A3BE-1D9E-E05E-7D47F08A0F1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6B019E7D-A992-D0A2-B7B3-EAB11BFF958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8B08772A-85D3-E2C2-2D91-28CC41DAFD0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531F3782-6137-81A4-08F2-28285BBA921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8624CC7B-E770-7934-70B1-C993FEB5A2E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A5690EF0-7751-F233-F0A8-B479F3535B9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4DA75F70-EC8C-B253-F4FD-3D30145275D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6A914BF4-F233-5D81-B559-9143B73E985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074D0832-78F8-9FC5-A0B3-38CE6F4579D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41CFE8EC-A22C-5988-AF65-70E65587808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631EAB12-D2C2-8DDC-E138-D49DEC78DED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3A483CDF-AAA1-8153-DF89-97A6A169235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DFABB24B-9628-AF5A-958B-EA1147CE5F2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634486C1-6E54-C6EA-E7B7-33F0F467BCE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2C0B2F11-6F76-A6C9-3042-66D02F7A4F5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4C983FD8-928B-701B-F40A-F2CDDA2D84D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6F4DB23F-0235-95F1-3E4C-4BB290F7A36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4646125A-852D-254D-FEBF-5C35F8BCA06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44C87ADF-C3C6-7D57-4803-2ABB166F77A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1FA66E79-C952-4093-3293-A4ECB224A69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A0FE643F-7D41-AA8D-CEDA-F330A715AEB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2FB90CE9-5837-6B4B-85ED-A532CCAD495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C0C805F9-D063-CD87-2EBF-9472EE3A877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131D7D0B-5527-630D-04C8-B32BCB7E717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D3E32332-82C1-F842-6D8F-398595BBCED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97876D3C-65FD-EE52-30C8-8D056FF51F0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5B73ABD9-5DB7-CF30-D8EA-F6EAA41F13F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DD395ECA-6C1A-4FFD-459B-E321CA30B71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A514F665-FB8F-8026-86C1-6D7AD7CB818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08499C0D-04E4-81B0-C4EE-BF3D3C0045C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AF64EA2B-AF72-F2FD-4B8C-36DFF55B20E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1D10D6DC-68F7-7E18-3CA9-A65BF401CA0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E8F982D6-4A43-4D44-CB42-77E2749DAEE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FAE81BCC-1B97-522D-D575-52405B977A0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A0F00631-340A-211A-B69F-E766C208D5A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427EA66B-50A9-2DBB-D227-81B087A0F2C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2ED5A07D-26E5-F09D-D406-B4366B72F9B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77DEC14C-B544-6B45-C135-8834D62DAC3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EE9DCF38-13CB-B09D-644C-0B192C1B9F1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1584F080-A38A-43AB-B9B0-C855443E36F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213568FF-3EB3-53A7-5766-AD765C15A9C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F48E791A-B1B6-C068-5E46-5A1B71F0F57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470F60EC-BBA1-A2A0-B8CC-9B60D0CDC6F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BC938FD5-3ED3-B802-67D4-1D184EE71B9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4844F8E9-E6EE-8873-D01E-C1C35C1E3EF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F5D0E886-05AB-C0F8-8866-10485CF8004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EEA74B1C-7E64-9291-3A49-E3B7B47DD2C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DF7DF3E2-7110-48A6-7852-B4482E8E78A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EB2E8950-AD83-4E7F-4319-85377BB0539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89CCCB78-E96D-4060-5842-059F28C8187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2D4445A4-13AF-7CB5-9FCB-15FA535B6B7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6807ADE2-9C1E-E069-734D-C30205FCC01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992CCB89-DC0A-6079-04E9-0E7E0F72DF6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A76ACEB9-25E6-960B-88F8-232DEA4F82A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8B577C02-3A5C-F993-5A9D-A69600ABFA1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D24383C3-7C23-CED6-48CC-608E52796DB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BDEE62BB-0CBA-E3CF-192C-0AEB7B4E174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F0B671DC-D95C-3567-374E-E479D48D383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432931AE-5F90-6732-99C7-31DF5A425EA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EAC5D621-2227-182F-C12C-844441C797D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783832F1-6EFF-6058-002A-2B6229CA7EF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8692E50A-527A-E291-7C1B-C1DCFF89D8B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0D150930-D24A-A6C1-D87D-5AF1B273CF2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432519F0-BFEB-EBAA-D1BF-3BABE0902C55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43198876-0AFC-EB21-240D-0E6596B4456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0524E385-F2FA-6665-62BF-CABF765D0D1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3D6BE132-DF42-B97B-7578-DCE492CA0B7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D176A9E5-39AF-C1AC-B3FF-CA83F3D3C70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8F4B1BC5-5703-267E-7374-DA1486E6CCC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F79B5DA9-8247-D54B-75AA-58E878987CF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BD3DF6BB-EE7B-A8C3-3499-C40DE4D90CA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5B653271-361D-A4F8-1CC0-699B60663B2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A552AB5E-3A33-48E3-0E13-E65CC5078CE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190A9529-373F-BFBF-280D-5730B690513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8C92F49C-F93C-15D0-59CF-C21DDC661E3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90F654E2-E8DC-7C33-8B7A-0E7CA72F557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ECFE8086-6036-CB60-A50C-DFFEC9DD26D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334952D7-E73F-C482-BB02-6843C560413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9CBBE6CB-15CC-0929-2E47-D0B543A9DDD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F7F940E7-ED03-F145-EB5C-18BB4E6F363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1B7D474E-D7B5-92BF-B40D-10E7BF38616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17D6D19A-D53C-D4F7-0149-75AB6D8F142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FD81959D-AE0A-D9A6-0D55-F3A3B5EEB8C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986CC9D5-0C47-6B3D-B85D-BC167DF0C6E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42316874-58A2-A289-EFCC-613E38F7026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F64A82D4-AF7F-D7AC-C238-523C3F34BC3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DCA353D1-FDDF-D668-55B2-F0F93E5E4C6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5AF69E71-E427-783E-F29E-DE4DAB7B3F1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98427550-9B0E-A1CB-FC02-78452CC96DB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9BE6BC00-C70F-96BC-2393-F618C5FF629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8535962D-F7CE-F2AE-0732-2B1B6BBE724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E7855174-D5D1-5615-7E10-A28F03F8559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BAFB73F9-698F-9CD2-C089-E1C6FC49D4C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81D9F177-9A38-7959-3D85-FE19435A807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36866AC8-FD22-6B3B-CC17-E354DE7F569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7385A9E7-F695-4CA5-28ED-792E134AF85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C51681F7-3C69-BA9C-09CF-2FC3202B22C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C625B1DA-A58F-6563-9EC0-58CC3F20A44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A4165BF8-F4FD-5750-94DC-8210205DF52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CD3583C7-189D-3A0C-73E4-A461A9BA697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29837A8F-99A2-B84E-1011-0106C99AD98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E93F1AB5-75AD-01FA-53DA-80DE85E7AE0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B796A62D-22ED-E62F-20EA-64F093366C2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2EEE3E93-4756-1740-9645-EE937E29EFC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03E6AFC0-F2E8-6230-D2B9-15BA37B6A6E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1638FC06-15A1-6A94-6EFA-EFE04D40F7FE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AA9259AB-4867-C939-6155-F81A8B6B9B2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884BC311-447E-FA8A-1506-CAB9AA61BA1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0E7CD1F1-94F3-3B80-6E83-3D5F77B47C2D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827DD351-9D4F-282C-8B61-43E91E4F8BA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CB2B0376-0FD5-CCF3-E718-F6896E9131E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6BB14D8E-A2BB-5632-0034-E3D5BEF3FF8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1885FF46-8707-F4F1-D1E3-9CCAF0514D0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0ACA9CC5-10B5-A330-5F5B-38E5E4DE9AC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31B4549A-825E-73F4-B716-9C3F4C1289E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794BF3AF-FF1E-A938-844C-80AB6AC3136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A1DFFD74-8A5C-2F8A-F183-4CE83BC0A4D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FFE95700-EDD6-40C9-6EDF-0812165C6E4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656FB4E8-8470-D555-4001-3BF5BC67C00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BD691D5A-0226-B617-0C93-8FD9DBB8401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FEF32EC8-88F5-B914-D09D-40D61E30986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4291E831-B4F4-1728-D5A2-4A8B9623855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D879E0AF-A43B-851C-024A-A07A2D4596F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86C28BB4-991D-BAE1-1284-785A2459538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BDD5ABA3-7A77-23C6-F7CF-C4226314418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91BA6360-7470-65A9-92A6-DC6D99DD919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16720EB4-CD1D-0113-BC71-3ED97A24C291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64B92728-9B06-94E0-6CF3-F6D633FE5A2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66C248B3-173C-B17C-815F-51412779B6B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E5E1353B-00FB-EFDD-FAB5-4F0503D8ABF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159041D2-0AD0-B34C-2E7E-4D4748AF7DE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0258D8CD-D8B4-0EB4-8E2F-6FF29FE215D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15F9DFA8-A166-A25C-F2E6-608236954398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75BC6626-91FD-B382-7F55-8389131FF47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F5FA409D-A4EA-80D1-2C2F-0BF82F95D7C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EF993D1D-E7B5-9F19-4808-6620FCEE487D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372356EC-234F-F506-0E67-565F0430E49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A9F327C5-3317-F0F3-F56F-B972F46DC7D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21B58188-9155-A1B7-57B4-A6ADC29D0B4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99D2F76C-5166-5E7C-2807-C42F70B8AB7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79646CC6-8A10-847A-53B8-AD4A0D32A4A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10424F3A-D0E4-E8C1-4EEF-663B35534E3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78BB8917-CD6B-5029-1731-B52D6BBE910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05AC0EB1-1866-6925-AA0F-9303B25BC4B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7546B109-1F04-C113-C601-DCD7F0B1B00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096B78CE-B499-97EC-BFED-B4DD8DD320D3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EEB49994-10D4-8504-885F-93E7DE635F88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49B67653-BA13-1105-B664-4084A8E8D0A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60FCC668-3E90-AA2E-D9A9-53E212881D1D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8E9DE42A-0D23-3E10-B7A4-2568EF80C60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64E6071C-1835-DC1F-4C3D-07B4C69727D6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34169AFF-1F8A-9301-DF56-C10F0FB9DF71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8120D34B-07DD-3CFE-6F8F-7CBC0201B85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78DC4DB4-2948-CBDD-55F8-2E6B7AE3C6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B5B00AF8-0158-4A08-318B-1BD56D1B785F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C047A952-6824-339B-497F-C63C9FF4F33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FE55917C-9BA3-3810-E969-E176F453FC40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49B3D542-5D4B-604A-FA36-1843DC71198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5A4F13B6-033A-B664-6E6E-5F6B8C85103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F9E3356B-3B72-A156-3261-A5A5CD36A28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5F226C55-9920-89E5-5DD2-9E6D86F2464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AEA226E3-4502-FD22-F6C7-687F3264E7B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4CDB8D21-BA35-F274-B0CE-A6142C69FF3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02F1B051-25E0-C084-C094-2885A1D2D8D5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C93321CB-44B0-9FAC-2CA4-901906F3D19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1887F12B-5366-A2A0-AA09-1EAC2C8E4BB7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5882D6B3-C729-E711-FC83-A436D00E811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69F5AC6F-220B-D098-E587-B54FD27D330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43CB9BE0-A8CE-A3D3-BFE4-C52BE7CDCAF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B759F397-F21C-44E5-03F0-140C2BDD89E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525F1F3F-6A0D-4FA1-D295-BCDB65244816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00CDBE08-9920-21D4-DCE0-8AD0B0EFD23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C05A46B7-AB7B-B0B8-B049-6D56B09DD0C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91E7EF03-4829-1004-0465-758D07A2173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E609FA1B-4D50-DDEE-CAD1-727169422E0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EBAB1E3C-3AE5-7C3A-E96E-7B38539B073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56F74C2E-E063-AC33-A9E0-8EAE456C5DB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1A189B00-EDB1-6285-CABA-0DE30123BF2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0B1F76F9-7772-23DF-27C5-B58788367C8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33F5BE8D-8517-635B-0646-3E4D804AFF0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512748DE-193B-F1CA-8685-59043B2B8F1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B1A80E62-2134-A63C-F344-C900E94B7B45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2819156F-B092-1EF8-7C66-7E3E1E738A1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5F93BC12-AC45-5766-8833-A02B25BE043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9C9DDF81-15C4-EAB4-34B5-73A4AE1B5CC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F1F7E479-ED7C-9A50-1BB3-2DAFB686D06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F48053AE-49F1-FB87-8E43-9F103C4EF1A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17799F74-D9B4-F0C9-475F-82D8646D899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09F0CCEF-9006-5878-436A-3C6235F3733A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30D2C29C-F800-6AD7-5B41-D6A674061D57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297D44D5-818C-9A8B-8464-6F1CA9F5949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1680616C-5E36-BCB0-BEAB-4EFEE3A01472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CD071844-2838-A682-5A39-6E8878F55E2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F169DC15-572C-5BC8-EAC1-2E6DEB1E7E2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DDE94A1B-220C-BDF5-1370-6C6BC0B127A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3949A21B-6289-DBA2-954F-E4A2929C004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08F55A83-3E1B-6119-B502-F3137998518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80FEC11E-766E-4F2A-3085-53E25768CD2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9A570F75-D3B0-681A-0F36-2ED470BBD67C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8F6DBBFC-4E64-6193-6D4C-8E8B3D11EB4C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1BA68038-9791-F277-4084-5F673CEEF291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794121F5-56D1-AF04-84D2-E703E25E6922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4FC24686-EEBC-D3B1-FDE1-9A51044D863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7E60B175-F263-E5B9-9568-00A0FB39F8AC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1C3CCC1F-1778-FBAF-9818-7838D7087ACA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D2A330E3-64F4-3652-1E2E-CD3DFF8BE9A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8F11698C-5F57-AE49-DB71-B552367D20D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F78D1172-F2A6-27CE-9100-190E1E9167F4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6E3A7999-0183-0B77-1B8F-4A1059B2299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EA9FA0FE-D320-250C-0CDD-ABB5DD2A53B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25A72A12-0059-EFED-0F49-8947FCFB8FE0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0DB2884A-8EEE-B4C7-031D-BECA3A294EE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94055549-77A9-03CD-B718-B3F3713F133A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62DFC59D-B8F4-2336-6310-D7EB01016E2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199557B6-AD78-414A-8B91-FFA1D2DB95A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FFD72EA5-C6CF-3B3C-923B-B8A6C0F9D978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426B2B04-8EB8-1FD0-00F4-11000F5C645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E4581E98-1D88-8920-9B38-11B7C08F3DF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17CFA26B-DAE3-D0F6-4725-EBB30B8038F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D3F4E88A-5738-6DF8-E60D-EF47D063953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4FC7FEEB-9641-8723-749B-6E48CCD1E8C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77CD8804-DC82-B049-19CC-31B417CBDC5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95509C5B-46B7-A963-E256-15443AFCD9D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42A513C0-9B74-7ADD-B0C7-BBDD55B5E41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99D27AD7-03C5-6757-41B2-A40823398841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8D64876C-82A4-24C8-EEB0-1A181C7B49C9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5D210D53-B248-C061-B21D-EB07B2221DC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F1DDFFE8-E9BA-D80F-6808-78662F6577A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D666F303-E354-55A3-9BF2-857B6F93D75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50424045-85DE-59CA-83D5-056BE7A8B48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1C763104-2632-51E9-F1F8-1F9EBD775507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1E769F9C-B0C8-549B-DD86-281A99227B8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11BAC6EA-097B-42A8-50D1-1B18356104E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274F1E1E-F915-6D0C-44EE-474258A9CE4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AA716F1A-5D8B-5003-BE4A-3DC21295EC3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423B0AA9-032B-62E0-40F4-CD620468D57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6F37EF85-0500-C00C-C502-8D804CE3516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1E1963FA-4CF8-B0B8-D624-4850335D8F2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C3C232D7-A289-14AB-9289-63A300C95D13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B4A7DDFB-EF19-125D-4F33-9CD702C1F56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74D23854-40B6-D9A7-CFFE-A61D6BCC5D97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F2EF54C7-6F84-A41D-CA25-843BF8F4F044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5688B903-4991-05DA-EF0F-D9B07143FFE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8A10F0C8-15D8-655A-550B-816D944EE62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4D591114-4AC5-A188-4DE9-953E08D43D2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83BE82C8-E3BE-C5A9-6B87-3FC221F4B94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107ECDB8-1DBA-859F-14B3-77C71B95E93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95" name="Group 5094">
          <a:extLst>
            <a:ext uri="{FF2B5EF4-FFF2-40B4-BE49-F238E27FC236}">
              <a16:creationId xmlns:a16="http://schemas.microsoft.com/office/drawing/2014/main" id="{C8F3A459-2DBB-487C-B38E-CB08E272D054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1F517A24-AF77-8F5F-7BC7-F224A696CC0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B3B2593A-87BF-2FC7-7B08-82CC61AAB4D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4D9B782A-3B73-5F4B-B376-EACEF58BD22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625E0E38-3E21-DD1F-A279-8AA5D85F207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34B7F0F0-4E77-1FE0-2AB9-C5A00221E26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34EC94F6-DE44-6572-B979-FAE5BE56500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C7712E2E-1AE7-5EBB-0533-DB49C8F32BE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A64BB5ED-C98D-3950-26B7-0EAF44C1E5D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0EA64DD5-E90B-3B27-B522-15E842261AC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CADAF01A-DF30-58C4-8AE4-6DB29A583D7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41096E56-453D-0400-2FDB-18632596D8F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9FC9413A-970C-DC72-986E-EF0421141B3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D7727459-1B48-8928-B9D2-22130100C19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1E6076B9-B937-37DB-62A3-9FA9F5AFBD5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AF7677C3-3215-D624-A0B0-91FD836E13E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BE48DD0F-983D-CB92-5FA1-EB4984D3C36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B0C81FA5-8546-CD2E-4831-4158D63212A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12D6AF52-27A8-9ACE-B08B-9FC384AF3D6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86F5A347-30BD-C140-AEC7-A2432D4E4D5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FB38A495-9DAE-0CBB-1A24-B662F38E4E7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E910D026-087E-92D3-A2AC-CC4C977340E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2F3AAE6F-5E03-FC33-4B9E-03207B1623C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451E5C14-3EB4-693D-127B-22DEABF713D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702E768E-59FB-9983-EA81-24F4591DDBF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59A33FEB-FA75-1483-C584-CF9ADCDA822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B917609A-3C64-1412-DF1B-99B24B7E5FB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4B31D467-6D8D-EC12-4B77-5936CD13EFD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0CB9568D-DC3E-8C43-3B2F-1F7F0F1626C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0939DF21-B87E-7187-AD33-48F63E13393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56C27E3E-2068-C7B9-D710-CA7BF2962F4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B35B1EBC-78CB-6283-DCF3-BBA13E1B0ED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DA94B895-EE12-7BF3-52D1-797644169D9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711E5EC5-EE2E-2C56-9E08-8EFA5B7FECE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DDB9A806-5253-D816-923F-E86ECA39078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EEA627D9-AB96-11E6-3458-48C4C73430E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D0FF03C5-E95D-4D50-7ACB-959B130AA67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6BE26A03-437F-E4C2-F009-8F94744503A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3CC626FD-BDBD-AAF9-C0FD-0798FC0A1F5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D7FCD4A5-8BD1-28EA-2D85-0C9DA11EE1B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4D78A4EE-44D5-5605-578C-73A0EF7D962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D4E95C0D-DB2F-CAC6-CFAD-B285295C973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DF8D28DD-8885-9E04-0167-8C255ABA26F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690BDCF7-851F-DC65-1F0F-46C19DA8D49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6677D707-3085-5F9F-A54B-D2B40607B14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9BDB82D7-06EC-E79B-1181-A2F80844EBE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F24229DC-39BE-87A0-9C6E-CA7C7DE6FFC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7F98F941-AD73-3336-65C0-C4A5E7D2CB1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CBF83EC2-7033-EC72-7FDE-E4CCAA3CAA0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8A703F9B-E225-22EC-45C8-6BEC5F541ED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C78DF4D1-9FBC-A084-4C22-62D70302185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12138DBA-3795-98BD-BDBC-68709C53D1B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E163AFFA-2C26-C91C-52BF-3EBE3BE01A9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0401D373-5FF9-C192-E39B-FDDA6F81583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1D7181C8-ADD7-B67F-7F5F-0880F33F943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01703CF1-51CA-96A9-B8BE-FDBE5FB8269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B286F166-0C3F-681C-399F-D287D0C76E1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21CE1FA7-5B4E-8D37-5196-1B4E09FC2FF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CFF51D7D-032D-CD6E-9B62-18848486F72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BE12D5CC-EF5C-0D3E-9A6B-B4F6BE8AA77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E4CE4E10-9FA5-3618-35BA-BE0B14FDF35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2454C14F-77F4-E5B8-57C0-C0652BEB1C8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232A6445-734F-2694-56A7-00C0B2C41F8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6E7DF694-B539-7C71-B9F0-323B4E41081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9E94B750-45C1-9F26-BFED-98105725967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295F7C5F-BC20-3E54-D766-13167B13B3C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35AE1C9A-4966-5C2E-05CE-7ED6B7F9640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9F7870BC-97C8-2EBC-4146-0513E553CB6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D3434035-E3B9-DB37-994C-F834C4268BE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3B15CF83-9CC8-1A4A-E934-145AEC9062A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F64AA6B0-6C36-8A22-0D9F-9ABE7A6EDC7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A933F147-BCFA-0B43-30BF-1589B898738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719F9CE7-155D-47A3-41FA-B276326C71B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28AE7D93-7977-5CAD-3C9B-26EF42198B9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706D4BD6-F07B-CF08-EA57-52839DFA70D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728F5BE9-C832-7E3B-5627-818DC9A1779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9C556401-B730-B47A-AB20-F9D8FF69F76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B11878CC-1D69-E813-3C90-FCB6637AD99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F7987790-6434-9639-28EB-FFE6C4045EE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4CFC4670-C94A-B48B-EEA1-EEAA9B892F2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FD94C313-2D7B-ACBA-986E-EAA6CA05C7F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4830052B-C846-9683-226D-3C095DA7739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DC3C18ED-6683-2C86-1F0C-9D843D46EAA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A744716B-53FB-4178-25AF-81C94A07D51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38D1AA37-ECE6-B14F-24D1-FDBB44364ED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99716576-2999-DD5B-6390-F1A38E69978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37ACF3D1-04F5-3A3F-E125-DB07220ADA4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AD5066AB-1634-F2ED-3E55-3CC791C87DB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05F15ACD-2175-147F-4245-7A677FEA31A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AF3152D8-2FCB-DAAC-EAD7-C0A9B01D8F4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B2BC5652-99B6-87AE-C68C-F47A2E8A056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09EAB489-EB75-4671-C4DD-06A55297914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FD7E908F-98E7-4B0D-CD01-1E1AFCB8C5A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0D65E62C-FCE8-515B-4895-F3E701A11B9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058CBB08-00BE-7B08-FD41-1936E26EC51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93FC02CE-412B-75BC-D7BA-39CA2BA16C9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C5F4DFF5-4DF8-4903-4C74-3E57FF64BB7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84A13D58-A802-1749-1C9D-B8A00BF5A14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8329B02C-0425-D4C4-A24F-4FAB36D2D46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DBC31E40-68E8-24F4-8523-DCAA50D01B1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924C8073-A7D4-BD1A-EA91-F6C995C1A18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3C31D34E-E6F0-0D9D-EF4D-9094870624C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A5E1DBC5-DC62-645A-DD0D-10B60C4EFAC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43742BCC-0FF4-98BA-5E5F-AA93CD247A1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88392BC5-7756-8AF6-C303-D842E30B8A9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B720E84C-2D8F-71D2-48C3-2B7F297A368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0BC1F9B8-803B-DB7C-5F6C-6DA594CD7C7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DBB25D3B-5F1F-A596-8E1B-9D47C894DF1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BE665976-A863-384A-8608-748A49063A3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3D69B0FC-6092-0599-A069-FF6B5B1B8A5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942EA966-7BBD-7A22-4557-B7268D6706F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268ECA49-E8DD-5AB4-77C2-5CFB1643184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C29F792C-C5E3-7DD8-F04B-9249BF69082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7D3E53D8-26DC-902D-FF0E-B7163F35607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5015F875-4069-BF41-0A87-520F5FB8BDA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BD526827-9742-3C72-3CE4-37DFCF5DDA9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4A08C680-ABC5-9DDC-57B1-63AE65BA0EF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D4F196F2-ABEF-E69C-CDB0-9B8D7A08A87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E45C196E-E69B-3476-9563-9CC464A6351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4620F86E-C36B-717F-0684-C7B374E855A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87D67487-78CF-18DD-45DC-FD94A653EDC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39B6902E-A543-3921-3F7D-6CBA2D91849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7F1D81FE-2B09-6D8C-9BFF-A2AB2675DBB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BCC1A11C-4D0F-32E9-099D-3C91A07B12B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A919FB25-3BEE-1BDA-42E5-32EBA2A477B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FFF0AAE5-0E5B-3AC9-B7AB-6E5AE0FDF52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4755C740-F9F6-C9EF-142A-59D6150810F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68159BB7-BAD1-9F4D-015A-FACA2FFACFB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0B4D794F-D060-628C-CCF8-DAE18A2BA43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3939F146-EE27-3D4F-447A-E47F6C278E6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A3ACCABC-E7AA-F35C-1B99-3792D9EF32B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44B06F79-14AF-3FC3-5733-52C0CA7D775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EBBD32DE-2262-BC50-87A5-401B54EF34D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140439A0-DBA6-F661-8E84-5BE877E54C1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479D62A0-2EDE-6747-AC86-9C8733EF1C6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9D312FD4-8CD2-4477-87FB-A1EF9152F51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7FD3F722-2E3F-6105-5037-CF43A8F70E1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D7E19A44-543F-1A63-1637-E045B1A6D3C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BA3D8DE6-EACF-F520-7F23-432EEDBF43E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A1D08764-8C77-B425-EBA7-3C28949A1CE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C407F12A-25C8-7D86-6D3B-6EE09C11A18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CCDE2D0F-6846-0965-2320-B84A893E14D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5F2BA708-888E-3C0C-E34E-17C36F3BAA4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681F0D55-05E3-3E20-16D0-A2DD71A2B99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D98FE3DE-1BDA-FDB2-7CF7-6DE08096C4F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94C0FC83-D153-D8C3-29CA-278CC8EDADC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5AEBB81A-E44D-F771-54AB-FA8CD691A2A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EEAF1921-A409-83FC-74DE-B9537A63115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7992ABE7-095B-2A82-EB39-1ED5E2B7AC1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68AD7BD8-E496-9899-29D8-A82CC135266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580C85F2-9B1B-E8F2-1156-7085716592E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53266CCC-90D2-415E-E35A-91980BF2396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1774AC15-9280-EA34-BC1E-665FFAF1B28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A87E9E15-EC3F-251E-9C14-D215F1173E0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ED45BD5A-49D7-6F1C-F105-E59CAD8CA7A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B2AED492-EE0B-40C6-5AD7-DC4D212246D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EBF4359F-8784-F847-BA37-CBB9E4908CE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6AAF2DEA-4CA0-6E27-373E-88330F52A8A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437F7906-A15D-E3FD-B429-5521CAB2811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E41D926F-CB3B-2AB4-EA55-1B0F42EC8FF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1706C53F-EBCC-3CA6-5BAA-CB58263FAB2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6970A257-3739-6383-CCB0-783B344ABC2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EDD39A9B-1A89-B595-59E2-18B4723C303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30613E8B-5248-8580-AB1B-71E0A80D830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EB007CC5-461A-01E2-4712-7ACFA56E713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757892D2-4C9F-EB40-54D8-876F88AF64B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ED2FD728-7E62-5139-A74C-CF88E5EDCD9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6B9D4D6A-9A63-8345-1804-E98C3E3E8A1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5A391FC1-17FB-6992-BF66-6B6FF1A0C87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66B17EA1-FB1F-A939-FBBB-2FE0D1D7369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B615F9C4-FBA5-35EA-D484-CF49DBA888C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9875A75C-80C0-F45A-4B18-BA17E0AA539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8380D896-6F22-C17A-DC58-4E94071F992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6D00CC4C-5353-0E6B-A213-4E6A76AC36E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571BF361-ECEE-8768-869B-8840F1B4939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D0A220B2-AE5C-A225-3206-53E4DC0FD89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73EAC370-4DF5-2DBA-5C29-5D0E2FE2238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4623BD47-39DC-BDBB-3035-119C7E4468E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CCC142A1-56CE-725C-9B70-DB13A3C286E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A4EEA39E-CA00-071C-7A09-DCBB0042376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B6A7D6CF-00D5-C362-F24E-8602B144162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4A9C0E21-1AFE-139F-5001-A1B144B868C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C8270CF7-D6AD-4E3D-45F7-DBBE6BAD331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5CFB284B-B00D-9ED8-B880-9BC366A8AD6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50124ED8-0D04-AC80-BB22-AAE53369A49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4BD4F616-9242-0065-952A-B2F71C125AB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71B274D5-14D0-BC28-99EC-FF592CD995C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074FA426-FDB0-A6BA-2A4D-7131D4522931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5FBA0A6C-B42E-BFC2-4AF5-874E354F09F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9682C09E-CC6F-6C1C-3443-2EC9A56A964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584C84A0-AB78-7940-450C-8C935541E25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9D0DCD77-BC6B-F479-C43E-F4856D9A75B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2CBC6178-A724-02A4-41BA-B80AC6FF7F0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6070DCD8-1F73-C5F3-D5AA-673A1F3A755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594386AE-5D79-B60D-DF01-AA4542C20DB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95B156EE-CDAC-8CFB-7D09-6F8CAE34BC1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D3E7E9E3-A06F-7D44-F610-1C63BFB2D67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A6D5473D-AC4D-8301-07C1-5FC05EA9002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24887A39-E740-205A-D453-F8C04F47FE6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51BF0D94-0CC6-537E-6896-CB55D65177D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2DD2662B-1963-ABBF-7E12-F61A67597F3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2324DDA9-E439-616E-CA37-71782690291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DFCE3CE5-B5A9-05D4-D9DC-C5CC593651E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4855D2EB-7466-B79F-1B1D-9C29F36C788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4C6CC8CF-912C-8F40-2F27-E39C9B601D1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C8A62C47-34E9-E5D8-882F-E68421395B3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D2D0A04B-BF2E-4CA7-AC43-3155488B10A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AD19A71A-3ECA-FC2E-AD4B-130D1898877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3178E59F-2E35-3344-A543-FEDD35B157D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C1F3020E-B724-ABBD-4615-C939F5F2AFB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B127AFEA-3271-B80F-0EF2-E56F7EE6BE5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0F73C4E8-A552-DB64-B5D4-06A2835C89B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4ED23F95-B751-A56A-D0C4-86D0BDC9CF2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D2133F4B-305A-20C3-4991-AB61C9EE245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55B7F29D-1D9A-9416-9635-08AE5D1952B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535C4FC8-4B58-2581-F593-9A4C741787E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5552DDC9-A8D8-A97A-70C0-B8DD55E5EE5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2BDB8153-B124-8914-A468-19801509CEB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90D1DF9F-3EEB-351A-CB75-61CA4CF5926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59181AD0-2385-A83F-6828-EF044D8973B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A2C47D36-D1A2-A0F2-9291-981D5FB1DAD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0B085951-777D-E653-D6A3-ACD6250E377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57994E15-20A0-9220-5BAF-80CA55B3F97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B043A95C-52C0-8903-2638-3B3704631C6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C16D5485-9D2A-AC12-40B2-FFDD66F107A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A5D89FA0-DDCE-5DEE-04E0-C2D4398E389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F18FA5C6-2D81-902F-4D5D-B247D3530068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33D37DFC-C519-BF34-8EAC-8DB37810376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87F0FFFA-3267-4F5A-089D-635AFACB4FF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BCB8F79E-F6DD-A120-BC28-C52EB3298A7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E868B4D2-96AB-1F61-2EDC-8A39B97BF7A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7878B742-B5A9-CF65-6CDF-3B2C06A7DE46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29C1A627-62F9-E78E-0A02-7AD8F4AF370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A1BB4E10-C6BA-9E4B-F3E0-635331B1565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9F32EB62-52AF-4106-9888-D031506CFB3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8A39E5F6-20B8-140D-D0A2-79281013B1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96EDF142-9AA0-73B1-EEB5-E32514CC85E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911EF2A5-429E-D369-501B-BD67CE5465E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1BA4395C-6C2A-26E3-27C6-8A461B1D980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620653D6-0765-51E5-F30C-96E35BAADF93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057B991F-0245-CEAD-B426-5D8F691EC67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0CD37C57-ECFD-E838-C5FF-AF6984150DA8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A06041D4-DA2F-888A-8C28-F3F22C4996A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91B09C72-6251-855F-30C1-077A95335DE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139A3962-FD11-43B0-1D81-64D7CF0AFBB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982FB9A5-96E3-4BCC-5263-DD639A07E06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29381992-D2B8-9335-44E7-BAFB4EB7358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31C1CE04-FCF5-2092-65EC-EE66459F430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1BC1FE3A-A931-92C2-ED72-0A549BCC92E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167F75C5-B426-15B4-05A7-82D612B0D10E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C9E02138-7A34-6E4C-6809-220001758196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AAEA8749-3C69-16E1-1795-88D110074FA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FB91A6C6-C0C7-C4E3-8AE6-D407B15333F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EECD1DBF-3D6A-EE87-0DE7-EF6EF17F499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3553C519-DD1E-DB15-6713-B174F9A6FAA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A78A1E90-34C4-A57F-2D28-8A2E5844F98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3010C131-BFD9-4D6F-E9A2-96DEF0C3D3DC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2623C851-A64F-0B92-79FD-4F0367CD477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D249122C-9056-5FCB-124E-7EEE5846CAB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17A338E3-9865-6054-FC51-EEAF6422BE4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C25755AA-CE7D-D924-C915-D9093D886D1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7CDAD45F-1D38-0C14-5700-C723EFCF332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C6EF47FE-BA77-80B2-2E5A-205F00E2CF5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2E82F0FC-5669-7C82-1870-CA4EC6E8A57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266C5A4B-34CC-05D8-BC79-0669D93A199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B2A5D2E4-D64F-A859-8683-38DCE9DF3E4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EC7A3DBE-03EC-0A5A-47B0-A387CE12762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12B05689-1830-6E35-AE25-484243EAEE5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6F74668B-A1C2-9FEA-7C1A-FC6148186E2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96BF3EEA-AF81-969D-24E0-49024346B9CC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819283DE-9A6E-5F04-C7B5-00D7F6E16DC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413BDCCA-F6D5-7574-C434-95E175711B32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FC6B00A7-E709-AFC6-5528-BE74113FB568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D3095A76-2A07-A6E9-8586-38F7A341B88E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A5FE090C-9032-7F3F-046E-18CBB15FBCA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ACF4B453-6FD3-0F7D-F5A3-4757F801D628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C392189E-D56B-F589-7F3C-8E65A97D424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C60368EA-38C7-E703-18F7-D145BD5F1BA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EAA45244-F82C-2E33-76D1-DAE0B82F05A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C14DAED7-2CD3-E587-AFCA-C2C29C261568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EEFCC776-7836-EA07-1357-6005F339F1E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4AEB2D1F-BB68-86B0-754F-7B89D85D66C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12D4008C-0F29-9A15-0BA0-530A9076A804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5C9EC8E4-8B01-BEBB-613E-C6107251912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84AC1D3C-B7A9-48E4-D1BE-CE82DFADEC4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62635E6F-52D9-07C0-ABCC-C43EFA46249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8AD163A8-1503-7029-DA77-389C06F99C15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C54F188B-775C-0A25-9653-9C2E474DF8C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F809FDD6-835E-E23B-55DE-5D1F4975ADA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B3DC0A86-45F9-00F4-B667-0D8F0C1A840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67B6C01A-4E17-E2E4-173C-61A12875D25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70C34635-04B6-E70A-3280-C9D490B69F0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86ADBA18-62E6-509C-0338-F783E19C542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74740E40-FB0A-C6B4-E0A4-6C7C8E9B82C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F9AA3128-6D1E-42CD-FBE7-68A707DAD70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81169EE8-4ECB-0FBE-C90C-4ECEE07F249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FBD6FFF3-A2AC-4675-D38C-DCED45F8448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8D519807-FC0E-AC21-513E-7D78D4025DB3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A0513C52-C6A0-9FB7-6496-16E6558B114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8ECF21BC-09A2-D5C8-7E81-27AF4DEE279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DA1C8686-9E20-33A6-2672-0651253A51F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B82B735A-4F42-476B-ACCE-4856FCEBDAF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A0EF16C4-E2B3-0951-017D-8E6272F9E66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77969D12-3EC1-89CA-D0B5-2D9434F507D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3360173A-217F-52DE-872D-8DDB376E607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B206B4A9-75BB-CEC2-83CB-7FA1EF4BA96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F9D71B61-2025-8D12-DCBF-27729D9575B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36A9753D-0E61-20B6-178C-0358836DD2AD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BA60795B-498F-E2BE-3A21-5022A4B01D83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8A827B03-5215-A659-DD83-6F13773DD90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B1E067E5-F061-B522-C982-06F979C718A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B25C6481-3D4D-02C2-7383-4BAEB0B13A06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470385B9-DA9A-28BA-88A3-DA7B95F88AF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B4FDE5E9-FCC8-F61D-467C-03FAF39466C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C669CE3B-CE93-8D5F-3198-27FB19AFF8E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457E9B3C-C6C9-F698-9C25-9409EDFAADD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CE845FCB-1F05-6EF6-E892-805E8AC6F317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99FBF041-DB62-777E-6EC6-AE3EEEAB501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E26851E7-F500-4F24-0ADF-D2B2C510546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858B4BF5-C09E-5EBC-6B88-578326096C3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9B2C9581-D4E9-3C3B-9AEE-72DE8EF759A3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206887BE-A78B-5B75-2294-2BD59DCBDD7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2031A722-A02C-7E58-9A5E-39EB64C9A50C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0F7A6CC3-1A2A-1500-3FC0-251A04120A6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3AF7F164-848F-9DBC-E9C8-AA6795581B6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3C262012-5686-598B-6AF5-9CA0B6C61A9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BF843049-2036-B8C8-2D81-60E3F676F5C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6761ED6E-41B7-F12E-DCC5-E3092A5D5A0E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06C45C7B-0E10-59B3-2F0D-0654124AD77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4461F727-2B48-5F97-F4FD-9249967A7D06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05A6DF8C-29C0-C5D7-9026-C92853D679EE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0D6CF9A2-B7A9-0776-FE40-3558894D44F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B3890FBC-C3E5-C870-CAAF-AD9F5AD1C60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68D9915A-E835-EEA0-C94C-39EF8F61B62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B7BD6A78-B0CF-9AD8-E795-5BBAAD0700C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1F8BC1CB-C586-1F3B-333A-860B308C8858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0B747861-4FFB-0978-87F2-E54F1DD5107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2E692CB2-3808-1946-1272-1C6D51A8B41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AAE62A0B-4DE8-A371-B7AA-AD2B04A31AE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DAB3259B-4A05-52B2-FED8-8547FD754798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9CC92B14-7D5A-1B75-1BD7-A88245A07216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F95E89B9-6D60-3187-369D-901765CFF1C9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DECA6F36-2648-52C7-079E-21B9BCF5B8A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DA9863C7-C01D-969E-4D34-354C17609CB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D8626155-D32F-5BCB-C862-4E684FBF02E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697362A7-D260-85AF-541F-7DEAB4702D8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62D4D28B-82B9-F387-F4DE-2EE8D3FB4B5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F4057C01-F3AB-A1DC-78FF-22CC32C0F3E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F77961E2-1251-4C38-B9F6-CFE56C4E49F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F158B526-BFCA-1025-7DDA-C879241CEC3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4E24855C-08CD-F132-FFA1-9CBF9582EC9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7630CCC1-03A3-7679-E1EA-58EED6898E70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D8775CC2-AE14-DB37-FDDA-6C805D185E2D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6085907D-FE0E-7363-C26E-6B52BC83800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72A619B0-73C8-BC4A-9200-D395B491E2E7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6E9387FA-AF72-C77F-B4EB-8C33E7AD4A2F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3DA42C69-80A7-6491-81A3-924459736BD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9C489FC9-0908-C77B-8686-A45DBB3B4515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96A31652-32E8-2707-8112-481941E9B75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4011C527-E4AD-7DFE-8385-D45EAA3C7C8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040D4B62-357B-B745-333B-DBDC79BF16DC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B391F259-6860-939C-6CB5-69A803652A2D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79E39E27-4929-F3F7-664D-EEC7CE97374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0148F330-1A03-5492-9001-3EA7A654911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14FB8E28-013D-DA0F-9752-3BCFE6A6475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89A8E6E7-0592-0D6E-2B50-217BBD3C111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3836B77F-4670-7CAA-08CB-D1EAEC16B5B2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C64D5F0A-8CA5-7E5A-C64B-F66013ED3BA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6532E089-DFD7-7275-1DB1-362E6007DFE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8B5C1DDA-F8E1-749D-BCC2-50978AEACD2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3C301F6B-C587-FE4A-7D64-54FAB87B9BBE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66" name="Group 5465">
          <a:extLst>
            <a:ext uri="{FF2B5EF4-FFF2-40B4-BE49-F238E27FC236}">
              <a16:creationId xmlns:a16="http://schemas.microsoft.com/office/drawing/2014/main" id="{D30024A1-F038-451E-8722-2F2B8D89395A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97596F2E-19DD-7B51-12C1-7CBE7C62E5B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D1503865-945D-008E-A4FF-AFE508F2677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361AA4A0-D3F2-4FFB-D338-868C20DC8B9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B2D376F0-90E6-57F1-239E-EC47B32728B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615CE43D-6437-72ED-B886-5716AFC0740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DA4BAA43-09C9-D90F-9218-3393F06E90E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32A4838F-9AC6-61DE-78DE-1D360406584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89D0622E-DA83-3443-FD2E-A42356423E0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45B1C583-76D4-FC51-FE79-818C1F66C81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68A0B39B-BC73-C454-DC59-B54BA91FAD0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3BC35C11-EA1D-274E-73EE-CEE5D0E89E2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101EA487-E588-88B8-FA2C-4E3577ABDD4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4F7FC018-9A81-877F-8B89-DFB41B189AF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FE79EBC7-B0D0-1844-A654-A932ABE2AF3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35EA149E-AFA8-4217-A53C-F835F127492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D0A8C3D9-C820-E53B-D0B3-AE0F5BCCB8C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9B149C23-339F-E8DA-1722-8D3B9F02412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6E8AC6EC-2ABC-26E5-D3AC-28025FCD0B1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15D2BC57-4BD0-5382-FD62-F2DFA3FB27D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96D32090-AEEB-83DA-4190-FE2C0370BC2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A087A9B4-682F-7E52-5B99-EB72C579202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53E21029-F195-0CEB-3B13-A49575FE77E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2E4EA5F2-CE4C-ECA2-1B4F-EC5B726EC19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30C4E2A7-FBD5-91B5-50DB-090601AFD96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AD82C7FD-9CD5-E16B-95C2-96B45972BC5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3DD1EB9C-3B9D-D7C6-8B0B-2E7DE5864AE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884D7E3D-764C-46D4-A471-829B96A1990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3DF06155-FAD8-B399-6947-3BB3EE587FA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B84906BE-691E-DBC7-F31A-C069D3CE0C2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50835883-E682-A2FB-2731-82A331707CF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BEE6797C-976B-9B68-62C0-5F1F6FEA351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8147D94F-C195-8EDC-D1BB-2DB96D1C883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600E0C35-4E3C-5BFC-1761-3299E4DB1A6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3361ED18-05CC-F84E-6104-54C0152CD58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6C481131-0B23-94BE-E440-CD26F1517C3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3216EC18-C2BF-5BC2-C51F-9621A623D27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3923687C-5BF0-5764-EDCD-44858B38702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7C97AB37-913F-9B87-DD51-68E549E66DC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B9CE1D07-E013-8488-A6FB-C15186E126F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25B8C2C5-6C0C-0561-8406-64D265E3E04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67CB951C-B6DE-996B-33BD-87F42048150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C7263EB5-10F2-4990-9141-1B9BD12291E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10DA9E75-43A3-A726-CC93-30761061C41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E9FF9596-0D3E-9A8C-0C06-4DBD67DC04D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5C44B775-F930-A59A-A731-849E31BD435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E16863D1-6F56-5EBA-529D-989398AF01D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4546286D-D940-BF09-76EA-2506A89D446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73397619-0EDD-E29F-4952-EB33A33F0B6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6CC0030B-8535-22CB-1B38-6E5BA4BC865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CD3B4A61-2A71-1470-62C7-0F80F0E783B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5B1A852E-C6E4-ACC3-B048-88E12AF2D5C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E75588B4-0FAE-E034-F7D3-E9585333D6A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2BAA681A-C4FD-BB77-F465-3F957F15E8D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F1E363F4-1E10-8B8F-90C3-5A5CFC64DB8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2EBB3BD3-AFE2-EEF7-BE99-583E53EFC0A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B201BBCC-12B3-0791-6C9C-1903596944A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656FF00C-3B77-299A-7289-E62E40760D3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EC73C8C4-033B-7718-A511-589A49853E3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EA2E566C-61A4-E869-1A3D-8EBD7E7A85B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B50B8E51-B13F-F23C-84D0-378C771B5EC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AD9B877C-6075-9F3D-529F-A568AD0378B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3387FA27-6A83-C23D-58B7-E81C74AD2CD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65E9DC47-76FA-A0B7-37FF-1C26E6C86A9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A386AF63-3B52-3A01-E1DC-644CD694A42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B82D6A87-EE1E-0C6A-2373-42D744A614E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A711AC7C-8ECF-51A3-782E-5EA0868539F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C239D659-A1CA-8786-B916-38844313483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446A6164-1FCA-9526-D753-BDF03302500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32F06EA8-B083-72CB-0F0E-215BE7F4814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2066A7E9-52EC-72FB-1DCB-91BBFAFEAFF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318CCBE2-2007-9AF6-394D-18A58C97DAA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1FBFA1F2-CEEA-F05F-ABD3-26D4B494832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ABDE5BCF-C580-94BD-87A9-03E7227B33C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61042418-A028-815D-02D5-C0F8D4E415A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9E53FC26-8F31-408A-7EB8-48D96C8254A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B71A9B95-4A62-9C4F-6CEB-E50E283B3EE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0501DBF7-0D2C-1293-5829-6316EE7D345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2B750595-8D51-8A1D-566F-A2464323690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C2094BA1-0C98-EF09-0A32-454F746E8B7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3A3A6E78-626A-9018-03E8-5ACE9C96BE6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37C84D02-4298-7A8E-F3A4-2D29A2C866E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AFBD41A9-1DE0-C2B0-72F4-1FC4596426A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8003F465-962F-53D5-1FBA-725975C867E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2B49AAE7-8178-F08F-374C-E9F3B40906F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3C0A9E90-E05F-BDDF-4243-A354E4A9974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21FEA09F-6BEB-C5A5-964C-82291A13940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D37C67E0-CD87-81AB-AF53-E25EDD7914D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8314CEDC-565E-5146-78D2-0E38AD739A2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EB4299AB-C57A-759B-09E0-E9CC85C1F98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1EF855C3-64CC-86A6-94A2-DFF65BF4F49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399F8545-7B1A-7736-C113-E610C20DBD4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0285E025-EBD3-CD81-5BE0-D004EF62461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9CAE404C-E4A0-D14A-62AA-03D903F9C6D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D04E59DE-F9DE-78F4-EA44-258FEB79D0C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D1553E2D-DEC7-8C90-5229-B86ADD20F25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974E7654-9BF3-5163-CE50-60363370E37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67F39B6F-9B78-6FE8-E381-9894D4AD47A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FC1C3D04-DDDD-EC8B-D5D3-8542E3CF06E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D0A706D8-EA0E-6826-FC3B-9834CAA0127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A8968560-307C-51E1-62ED-7E273618CF1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74DE3B5E-E9C7-42EF-E6B5-46DDBF9AA31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B634CF21-2A05-ABAD-CAFD-1254C039302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733906A4-A36C-F5D8-544A-5B017C92F34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138E6549-2D30-3D70-F423-29DDD575206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0BB3AB5C-AC4F-FF4F-EABF-52A2B59D77C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BD292EF2-8D6C-C93D-C5E8-63BF6C5190A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6D894D89-48C4-B97D-5548-B2B01CD4A9A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059B1524-3663-AF65-BB28-0BE527D2610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941A26B2-C3DF-B084-ADDC-48A4FF06B36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DFE58CC4-D310-59E2-A00A-4B33A8E2F7A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921E3AD7-4138-96DD-7848-E047BA97B66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D888A70E-A34E-19AA-9C08-D99AA494CF6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D453E71F-AA5A-C1A2-6423-A9437A7DFD0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736E5503-04DC-62D9-E011-9F870053AF3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81EBC262-C71B-18AD-24A2-9C94A05DF9F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5DDA07C7-B607-4AEF-0413-0A4432CFBB1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D93E109E-575C-5BAB-71B2-8916C8562BE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315EE594-814F-EF65-D183-D8D1D3EA89B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EA4CD1D9-916C-ED63-2359-C1CB2A0647C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578FBD36-FDE0-7AF9-75D9-028D39F1924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9DDD9AF5-940C-C7DB-1C59-7ED1DF5B5FD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AA464F20-BDEC-2A97-A9CF-6B2D51AFEDA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B800F5A8-C2D4-DFCF-111F-136D3E96E5E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B9C94EC9-79BE-B1FA-190B-5F81953029C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9A6C5270-91A9-B35A-708D-EF5C66164DE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3D063CBE-6E2D-C99C-AC2B-A1B54DD9A6A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F26A3B09-5389-FE8D-DCD3-F69B772395C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60C3AA86-8155-4815-7643-BAD6AE5F59B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FB90BAC1-09D5-DDE9-EB6D-E7AD17C7C64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E7F5772F-B401-0E96-C753-7841581A873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EBFAA30D-A0E4-1A1A-6E14-DE82379A0B7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237A4E88-2C58-D79E-CE9C-E69C4C3135B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49E769F9-485C-E6E6-5D21-AFCC0710EDB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8DF547F0-7F4A-70D2-8EF3-376F73CCED4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4CEA0F4D-0A00-024A-6F14-983B565C309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7701A84D-D0A9-811F-EA80-FE59924A10E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8D82CD8C-D5D0-AFE9-3A83-3E1E8C23F89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18B382E8-4B4C-07F2-F2E4-392DEEF48B3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6592F088-97E3-CEE1-6750-3934740A2D8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0154C1BB-E2F8-F139-2AD0-43E1F32CF6D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9586C8E5-BAF2-E33A-4388-D2E771BA288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CD4C0F0E-7A1F-F4EB-2E93-4C3E341BE2B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6D6D220D-01F2-14DE-223B-5265E0A7DAB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72BBF8B4-5559-D286-8150-6BE27E76CA5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880FEA57-B3AF-1B96-D718-01EDD9083C9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6182CB8F-7250-9B15-2A88-FF56A63E459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6C1D6860-AB2D-939F-C8D9-F975D42ABE2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244D9EFF-BE9F-4C80-9628-857D895B5B4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F493DE54-E33C-0A7E-D457-F88136748B6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0F19876B-8CA2-3D58-96C3-0A013CFBCCA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CBB5BDC5-1042-4C83-C467-1824EB0EF8F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C59DABAE-854A-3B6F-2537-D79583947AD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56F266CF-9209-1DE2-727C-634BC5DB427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889FCDC1-DF61-E1C0-3140-0624223B7DC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38443D13-BBA0-1D5E-B6CF-FADCC952F03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5E01CC05-9ADF-4A3B-3989-61B9D606505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4E081469-B5AA-D389-66C0-EFCEE6C113A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8EC3589E-C7E6-D988-60D5-57A93FAC480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2E12FEBF-173C-E92E-DBFD-3F64601CE78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CCAB4830-E48F-0B82-4777-14C603F3E0A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FEB80407-9CDB-EA4D-859B-CF0B9FF75AC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668FDEB1-47B9-7397-03A0-B0691121CD2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1B13CC03-9A7C-7EC3-9FA6-892647C31E7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A6DD4B97-6D33-A426-D7C7-F8E1589579F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5D993484-DD69-837A-89C6-5FD1FB907C8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CE093B6F-1BF7-8246-8BA3-AF4E9C29D3B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28DA2092-1C92-D059-7DAB-DCE30F53DFA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14F87E78-BBA7-E0C5-CED6-4A04D00D0E5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F0DCFC6C-E231-05DA-D9D1-85CEBFDDE20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63F3B896-E7E6-03AF-644B-A5D0712E546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FC0AF795-1D23-3293-2D8D-C567896C761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A25CF35D-2C33-B849-EC72-24FEA9ACD82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C983BCD4-420B-F377-AE6C-CCF38CDA2AF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285AA808-21FF-6CA4-6FC3-4337339B6ED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9D5F44C7-0171-8871-7186-A5E384E122F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0AD77A98-BB13-BF39-31FB-523EF5F1125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D700DBE5-A3FC-B419-697D-B73BA298816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97839BA-BA55-5538-8697-848E9BDB236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00680B47-B4F6-2A35-0327-A0822112943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BA356B8D-9EC2-8CB6-186E-D6B4D893A04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6DD8D4C0-4F57-6C8E-A4DC-1430AA5E90A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FCFCE3BB-4479-BD67-7EDC-0EA501AFE7D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1D999F36-9E9F-46BF-D53B-417703251DA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5B08161E-61FD-D78D-2761-7AE918E4549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AFC7C671-1D5A-18CB-489A-67BAF29B98F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56801FE8-1368-6EFD-4F7A-73D4796C73C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FB91F811-42CC-E393-1332-7503D9CB5739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98FB741D-D29F-1827-9EA4-B638DE58943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ACF9E2EE-E1EF-1A86-1167-0DB1A1F5F78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260A1617-C8B3-CCA8-380F-DA9D1A6374D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0B6D2F03-C538-7D08-AFCE-5ADA4063069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8636E40E-F1BB-0142-D666-56587E03266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C6046EAA-BB30-C400-6B12-E4236B3D2A0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FA2A6D45-8861-07F8-6C55-2556E7DCDDA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663EECED-44DB-EB1F-D087-CD0BA2A2964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307201F6-DF16-5E61-C986-BBB3A2B1AA4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F2A3A418-4457-312D-FB72-1985148F870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414CA8F3-800F-FAFE-FC66-864546A0C49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36EF66FF-2160-961B-1AF8-2476056FD2D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2DDD4843-84C3-D74A-A750-57D73D1D490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BD058B9A-B31F-3FAD-2C97-00B1F77EC10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A391E314-CA1A-F6B0-CB60-6BD2FF83EA3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77F620B7-BEA8-3607-3F47-8829BE75F52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DE3C4988-1FAB-6355-08C8-FD35D99EEFD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A34330CE-BBB5-5E60-E38E-5FD682EF22B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779D71D6-BABA-0F33-A49D-78A4D1E4946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8A5A681D-F87F-6773-0255-DDD0CF26C9C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76FF21C9-CFCC-1198-9793-47E6C138AF6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4866092D-D814-5F7D-6EF8-CC566A5D8CB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8F48BDC1-8B37-7205-37A3-78A8EF7C1CE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5558C00A-B4F5-8F2C-B2E8-128085D62E9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6BC8EC36-B3D8-35EB-7A07-8D396453E97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B946C114-7FBA-5FAE-79F6-42C337A6E49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B5222BF9-CD99-1DB5-4FCC-F07711104A5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226C5890-A362-7485-E55B-4BE2CE9E0BD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3309B3BD-D06F-51FA-758B-73B7ACAA5EA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1E7FE237-DDA6-2894-D4EB-3079EB6682B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AE6EC685-4590-BEFB-01F9-38AA1A1FD33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21545FDC-F0DD-3DE1-C9AE-96809442D56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43DBB6A0-9382-4DF3-B082-56831BC22AA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C1AB5FBF-6AF8-3718-77E5-C50A6BE2196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A712308D-7901-3D09-EC1B-18D2CDEA2F7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F9A6E8A5-B3E0-57CA-3FFF-012CE52CBA2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EC9F58AA-4900-21E1-020B-EF8AB66F052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C096C223-40F9-E167-1D23-694AB0EAE43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2FBB2B46-595D-EA17-24F9-5314C186981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FAFB04CA-8FBA-D2B3-BA48-5CAFCFD95A4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03A5C234-9825-0DC6-FA78-CD7707F963B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DF911E7D-E3F6-4A56-EFA8-42AAF3256D3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1E6CCD70-C43A-7AF3-33EE-08FECD30DF6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2CC39C9F-C1B7-653C-2F11-461ED2A0AD6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D7721E42-1E27-96F0-7523-8BB5CA11D18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10EF977E-61D5-2EB6-D9BA-94C298623DA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63BA285C-6B12-3C7C-FF69-8D415B18F0D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E8ACD523-9DE9-1C31-FF25-76BE2A859CB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9B5180EB-D02F-8385-B502-299FAEF96B9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4F39C628-F51D-650B-3644-B8B10ABB5BA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A0CF3DD1-0AD9-E91C-8C9D-B85DE56592E2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3AAA53B3-5214-01E1-5A9A-C5E23DABD33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17BBFE7E-CDEE-C35F-6C71-57DA5E332F3C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24DA0C2F-4894-2F9D-96B4-3F20DA73767A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475DC90F-9195-9440-753C-E78FEF3AB4F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545F4D31-3924-9023-04D9-45FA2B142A0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F086124D-CB82-5AC3-DFA2-D6B5C0C26D3F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E6C51944-F2FE-AEF8-5604-CDD8C6AE1D66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DA1A3D8E-1EA4-DF99-1F0A-12E2DDBBE9F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6B60E0BC-D33F-09DC-7784-A33CCA3E5ED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B0D7B0B7-5B87-72CC-9D3B-153C0670D9A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958A8CAF-823F-C656-2992-50E6728DA7D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E29C3AF4-3E46-4A14-3BD1-A711CB44BB9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4FF5A63E-F5A6-1248-2DBD-BD99442225B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5B246F28-DDB9-E0C7-0C93-0E6B1BB345E6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90D30E2E-B90D-9C9D-6C20-D3626D4BA760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9F4D36C6-0C9B-BE30-A6FC-E981D9A0AE14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B78B6EA3-84E6-AE54-F104-3AACC116E5D7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32347DAA-7E3A-34B3-CB74-D18E0430A176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71AF149F-B5DE-5278-5DA1-8703DA4D098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3CC2FA52-BD74-1C07-15A0-5F6D761C4912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2D91A0F7-3E8B-8604-453B-2FC05999DBB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334D23F1-ED73-684A-1207-4FBA975BB25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3A854FC4-4477-DF2D-1C26-36F5CB09541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909CE009-B583-C9E8-195F-62A8D9396D66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973D3383-5CE7-B422-55D1-8D71F6384075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A25862FA-8BBB-D28A-7CEC-54E69BF135A6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C751CAA7-6278-02CA-0888-EA9D70DF7B5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5CB61A41-9D8A-F040-81D6-525390119DE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0F4D9D6E-034C-9566-2E54-25A847F8AE8A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A3C4D765-AB19-728E-C8ED-FD0AD3924A4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DE8EF616-09F5-EA21-80A5-1F63E8ECDE0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5B601A84-F39D-E777-3C2F-CA6079C8F01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69285395-C2AA-4593-622F-69757DCDEE0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20F3957D-B7B8-473B-8F27-A896658160C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E7C11C11-F8E0-A207-8C4F-0D04C910DFC5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F15AD0F9-0179-04F9-760B-972338F5323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C7077572-59B2-A8DA-5A60-817F85BF6D3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F20AB330-6442-D99E-4DF6-45E54884BFA2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CE98B540-A4B9-5394-1188-A8517D76A5A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B7124BAA-35EA-3138-F120-3C998CA2A3D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8E830ED7-9217-EA9A-5CF5-C26D8D2953BB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F1A8E8DA-ED3B-5AC7-3D6F-C4537F265B31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73BB0DC7-4ACE-3646-53F1-5387872625D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D0A7FE4F-4285-6EEE-4A38-9492E05E1D2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56E0576B-5513-CB05-5F6E-3F69D2F88A1E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2779E66F-F94C-6D6E-54F4-F33790D27B4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6AC4BBA4-D667-04CC-6922-C16FA3EA283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D7D55CC3-3D86-4873-4A5C-ABDAA5D53A09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B560AE27-798C-737D-C107-02CDC72744A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F0FA9216-C180-20DC-2888-9C1959BAD80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C4FF597B-F891-598A-3E2A-1ABAFC818DA1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A334FF30-54DA-D5D3-A0FB-66E056600A4C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61178D2E-8AF6-2017-0E9C-9A38901976CD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FAEBA0D2-260C-2851-99CD-0F4B4015B35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17760A73-960E-3F30-4F80-CE652DFC84C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7C21692C-5C43-8BDF-4C9D-C87E3157D69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1B9AD5DB-F53C-DC1D-53D7-F86A6F76BF6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2059844D-3880-04D2-86CA-987571834E3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7BCE7144-5816-0E65-08DD-CC61219B73A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DCE924EC-9405-525B-59BA-4922637FEE7A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41F25FDF-380C-4196-9548-7D76AF0E462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666728ED-87EE-4FE3-9E0F-24D43605CE8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37070F97-0181-C0A9-5735-EF04C7641D5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C7A7358A-AF05-2369-59FC-5CE2AF1C0E9D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D609296D-F4DD-CC14-1A5B-E3FE82C03E6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A39022C6-5BAB-EAAB-1A8C-F70319CF20F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8326D84F-EE95-FA41-59D5-F879503D6CA6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F32C9862-7D6E-DF98-6A54-829F0D095048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30315873-7A22-968C-8CA6-FFC9A5FE9AE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E8616733-A0AB-588F-3969-E550061F195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91FF28F4-E357-CD94-768A-E7C9CB87A4E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F1B2FB55-79B2-49DB-B21C-868089E84DA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5D2C46F9-6DF5-4677-2F8C-41B8BA199C06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E2E1FB09-419C-3FA5-C714-3A0768B40AF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2E46AB14-5C99-4919-ABDC-1AD721FB563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5A52A850-4261-2182-8CE1-8D87C70D210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23FE9888-BD93-08B6-28F7-A63D0B95F51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58FD58BC-33D0-5655-AACE-2CA8E660124A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34926871-6554-1327-7FE7-4CA08C95DBA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1383274A-C9B4-EFF7-8D79-08162A7045CC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5BD78C7E-B2F2-F7BE-0123-E5E66E3DDD4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40462B75-839C-946C-8DFB-0B678F689A2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86AD3F6A-3FDC-9467-D27F-21FA4BEB382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C1728537-F7D7-D167-6C3D-894239323B0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03B34748-0C0E-C277-1C86-634EE99832E7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FA4F9807-8D46-F76E-8CA2-01E678481D6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F12FA71B-6456-9616-FA4A-9E645BB34ED0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F26AB745-F945-0B45-E10C-D13AF67588D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E3BE872A-CC02-05D0-F0A9-0304184923C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B1987746-C6F0-B00E-3EF7-166CDD0B3491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71297B40-C7A6-EE67-8163-0AD5B11C9D0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143329A4-6299-6D25-4141-FE6C54E913B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10C34843-6281-B0DD-6165-B1FE71940412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3484B664-4F7B-E0D8-A114-EE56B1F0BF46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7241B77A-DDE8-ABA3-8E8D-A2D8EEF67AC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B0C9452D-D8CF-A561-7280-0BDA37A5D5B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EA5D3245-0772-DEB1-6846-2EC5850B1B0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20EDFC72-4B96-197B-CAD4-3CBE25332B0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313A393E-2C7E-59D5-1691-2D3DB3962241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7C7EFF74-655B-F845-B4C5-8D54BFCA59B4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4A21225E-E263-6475-42C1-865DD76B894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A61A9D4F-D2C3-7E05-7A8C-2E248A40F26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328F6496-E139-5E4E-F90B-DC51244F92C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37548E06-D493-FD8C-340D-666C5997B04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789254EE-9CCC-FA80-D849-63C3E73F009B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5A4A64C8-7664-89F8-4CA2-4ECB79CCD18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FF4E593F-6761-2FEA-C2FA-FB3EDD43914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9DA00DB0-8421-B8FA-662E-F2AB0EDEE49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EA82D521-EF97-56AC-4B08-8B241D47352C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4F0DD0E2-45BD-7042-2C81-FEE4B59E9168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3C86534A-CF23-1DA1-9F11-F86E328D3A88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28A15AC6-6052-8A30-8E07-B0780FB2825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8BD6CE58-F9E9-DDF3-B329-02B26F3469D0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BBDCC6A3-B948-2100-E1F2-CC129BDE1FA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084FDAF3-8D24-E6E6-E2B8-C5BB4295947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F2F69C19-B00E-534D-5D1E-F39879221E6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7464EAC5-566E-6369-0AFB-62E0D84C29C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38384B3F-6D9F-4B06-90FF-F16B5DD4EC23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B7A3D745-4D04-8695-9D04-C1C45E0493E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B2EEF80F-E3A9-3FD4-AE6C-0694ACC9577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55369C60-90F6-816C-541A-E85D6C102EE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5069CB76-CAE9-29E8-0FF6-359378A4D914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F0AEBB2E-23FA-2BFA-0F48-5E29790D50C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85188C97-8540-1F18-A4E3-357E6C5708E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59D9D619-1821-7ABD-DB21-0AF274F6FB23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9D0404CC-AAC9-4EE9-EC72-BD6E6660D85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DCDCC8A0-87B2-CE02-DF26-977F205844F1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507EEAF0-9A3D-4524-EC6E-31971974C8B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0B5CCEB5-BE01-E09E-5DC0-583E8CC6057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76CBA52B-E1DC-11AA-1711-F7D309F662B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E46D3D98-EAA9-3564-1815-23D8D27456FE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6489A8B5-681E-D484-29CD-10B452040AC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37" name="Group 5836">
          <a:extLst>
            <a:ext uri="{FF2B5EF4-FFF2-40B4-BE49-F238E27FC236}">
              <a16:creationId xmlns:a16="http://schemas.microsoft.com/office/drawing/2014/main" id="{4EBC2227-A05A-4EA1-A352-4433909BD583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2B4B097F-3565-93A0-8559-EEF9F5BF5EE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0D1D821B-464E-5D39-5CD2-01474FA3A5D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0E16DBE0-17D8-AF7F-56EB-008E05C127C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371395A9-8B5F-7B33-D49A-82E47E5A13E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385156E1-D339-B081-CF3C-EC12884A9B0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1F2F72FC-9DA6-BA41-BA19-774AD49A8B4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9F425DEC-BA41-CC65-14E9-C18091565E9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7EF3445C-6FFF-7FCF-B4A5-5E4C658B92B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8D4D5385-EC24-508A-BAB5-C957602C4E8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501BB601-1C3B-1B18-E96E-1FB89A53DAC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426BBC50-2046-81DF-1A3C-B3AE2E55F0C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62906174-E54B-57E3-4414-0D662ECCDB3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5AEA29FD-4842-3A8A-6AD5-85FABFB1322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65D8BA86-09D1-191D-E3F1-1C29958F5AE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476084ED-77AA-68E7-DC22-2C471AD14B5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453DE592-78A5-3793-6F7D-AC9C1FC963E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FE3099D3-F779-D2C0-3953-1D4873A9823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F832F4CB-43DF-4403-CEA2-D172A75F5AF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94A086CC-B5B6-1338-E4FE-92156DB9FC8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5DA92BF1-2D58-94AD-1DA8-8EF688DF9BB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5E3A93E5-BD8E-B02A-1F76-A4C0705943D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48B53519-139C-8B84-7949-801F0CD7CBC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218ADBC9-ABAB-8FE9-D7CD-AADF821CED0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DCD35E55-09DA-7D13-3B61-94A7515A370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A2ADD4F4-7D4B-89B1-AC5F-0578FD7C5C8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42067588-8E8F-5CF7-0C55-9729ED7B058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9DD9D788-D443-1267-EDB3-AD63141DDD4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914BC7F7-4B8C-A9EF-03AC-201902A6A50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31934DBD-168C-DD09-CD38-1B987188FD2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F609F7B7-3D98-92F5-31F3-16424C145BB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4A98B044-8DEE-A237-7F10-F86F07F31DD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5A680697-2432-22F0-403C-2CE55AA015B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34774539-636E-D3DB-8F14-1106C569685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FD01C84A-5F81-ABA2-4172-4D9EE42C82D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64EA0B0D-459A-3BC1-1445-EB45210F23E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F87605D5-40B9-3F92-8F37-09E0DE06856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5CF0F853-1612-0B4B-DED1-88618B69494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D1D96E44-5827-1F19-B018-56D3AB06A49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B1F1D3E9-0103-AED1-88E9-BF294C28E23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D1EFF5D7-23CC-9A22-FA52-235544DAA59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BF688D3F-4DEE-4CCD-98C6-217D8D06365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C295B208-53B1-BC76-1EB8-D5AABE9ECE4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07D73418-FC60-C79D-E23A-FAA34AADE0F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FE80D7CC-697F-982D-9B92-8945D9F4BD6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E578B3EF-29BC-76E0-E6EC-3AC1EE0EB96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8F5812DC-F355-DAF4-A4C4-60671350B51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DEE4653B-5225-5664-CF6B-EB6BB71916B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EF2AE4F7-7634-49A0-0C7B-C0DF7BBB9B1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9CD11CDC-9884-ABE4-20F0-0A5B2908EBD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DD481809-6393-C20C-836B-27D94B21B88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09DF0FE5-2BE4-FB7C-7E8C-63E2468ECFF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256D45C4-2E34-FD80-53AB-7AD1289D0AE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956DC3DB-1F5C-692B-194A-CE519AEFF9E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4013EBFC-8532-648A-8EB7-2172F07E5E0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BA9915F9-2566-F352-D193-8BB5414F497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EE3C87D8-BA15-A9A7-22A8-5A694263D55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573B3C9C-DA45-FDD5-859F-666B0BDF2B7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F95D4A60-5C14-B91C-0CBE-54FDE50F3CE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A4754B6C-E297-9CEC-27EE-2E4D73DDD7F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6B5EA7C5-E981-E6A0-ABA6-C586DDCEB12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FACE1018-FD8A-1E89-6FED-4E8C9461B7B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914C878C-AE8D-46FD-D380-479B860D185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DE7766D1-260E-01E1-AE46-6DE10F269A7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E59C010D-2454-6915-9612-8B823FDA7D7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AC6F6757-5C60-4016-D854-57E59B9AF2E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8598FB1B-360C-8585-5974-531AFF3C8FC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ACA1D55B-2911-F6D4-D471-0BE65679749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C0A1D3A5-2CC2-C7C8-7E34-CAFAA040404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6C08A787-4C4E-1A22-97A8-FC0FDB7F44C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22278E59-2029-B9A8-A87B-3058C657B27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5CB2CEC5-6DC2-2B91-F544-CD2F91B1176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41B09D19-BA97-C793-C5C1-B07A1487F28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C34CA237-EF21-4906-7A5F-525ED81934D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0B65B5E0-AD7C-4611-BEFB-14D063A3134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EDA1B40C-0190-F6A0-E2B8-0E8CFA2991C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089E76B5-81BD-3E00-5939-ED10238DB5E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D8AA627E-5232-60AD-BFFB-AB90768955D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97453A71-9C1E-F871-F334-A415D51073B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1396FE28-00FA-448D-A10B-DE590F4DE0F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2E19951F-118A-D844-632B-0860864E14A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FE58A1E7-7E73-FD1A-AF18-FD6ACE7A6DF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9D96A8DC-2F9F-B425-0FC1-A989ADC331A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D0C3FCFA-8B39-9FA7-58B2-D15F200CBAF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14207591-4EB2-8D5F-2F22-52E4D2E4A3B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C3AC0400-9329-5FD8-98FD-A8A1E442F28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6B482AB0-0B5B-71E7-9F4D-F24903DF92B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7172B3CD-40AB-E8A2-128A-3668DEA329B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A2BFB238-4EB8-BAAD-96AF-BEC34C68424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F689DC87-E6C4-9AD9-3CB8-BFF954023F2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D93E2C68-1DEB-F4D4-E5B2-E5BF3D1066D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2A26536F-926B-B423-1AAD-CBC84EDDC95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BB792764-A552-E963-F510-6AE19B00B69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A5945036-70CC-AA0A-A5B7-002EAC6DE3E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AE56C847-A182-605C-8B44-C7543236EB7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DFC0488D-B6EE-02CB-6238-DD7C0CDE604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79A5C67F-AD0E-60AF-1FE2-DA497E0605B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685EB8F9-E60D-9F67-4AB6-DC262179517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EC88FC27-0AC2-AB51-D905-B78EB64FC7F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38BC5BAA-A88F-245B-4E78-D8FF2CAE20C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A6BB855F-ECA5-A223-8F40-08AA239DA99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D34C8CBB-A8C0-551C-75F7-C9B6B0B9C3F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8266431C-C446-945D-555C-7D6267D0341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BAF2080F-9A67-5F8B-78E3-8AEEC4B823B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348366F3-A042-E74E-6B03-9C13B7701E1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22EF14AB-57DA-6BCA-AF4F-0A5AB7775CF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D2CB13DB-E7AD-E30E-2C2D-27579715188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D96E9031-FA61-B502-4E05-2B66D680A6F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63B8F5FE-66BF-52C5-3DC4-F2DB0096AA4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30D4A169-4A3C-98F2-5943-E138B3349F3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0160B3EF-996C-1D83-C8CE-1D9D0B18228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843AA3A9-4ACD-F216-A195-273CE2B4B7C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3FDE01F8-7EA7-14B7-3519-75BAAC7DDA0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6AB3743E-4FAF-3828-9A39-84B47F03D1D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FE3856A4-8669-F0A4-0094-1E7E7B040D1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4D2BC4D0-93F1-0520-1CE5-2269B5C57D5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2DF8FB1F-C746-25C6-6B2F-6531E043302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AB3BD435-D122-277C-99C3-7A41E5A3D6B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251F226B-D778-B6FA-C130-9F03A475D98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37B8DA70-957B-2085-29F3-4F7B0E3C63C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4A86B801-6DFA-91B5-2AAA-EC68F2D774A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D0AF97BF-38A0-701E-F9BC-540C4A7741A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BACF3A33-C056-2EE6-91DB-B3027D8760B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7453E96C-F5EE-C010-8397-5ACC49A60AD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A7817CEF-5F80-E289-8097-5C7B8EFF85E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EC7A0291-1E17-F7CE-28A8-E9E8DC4A1F7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8399CE09-D4E6-53EB-CB97-0165B3375AC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F32F9AEC-0229-8200-F988-FDE0F85809A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9BF44EB6-ECF0-227E-53FA-03983EF1709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D1B5C15D-7049-12B3-50AF-30FAA983450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A118BD3A-4682-8BFD-C62A-2BFB96358E0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276FA3A2-898B-9223-A447-02776BAB52B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C948BAF5-44DE-741B-F628-B158D5761B3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4C273B5D-98A8-F6A2-3DCF-3C128744396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C09024AC-5C56-CC74-2929-6289A4AE2B3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AE7B72FE-CC79-21E9-7697-9CC8B527CB9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8E05EBA1-93FA-76A2-8BBA-2575D908E71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278DDC4E-0D38-F0FB-0F7A-AFBB72FF47D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64ECA281-A52D-FC2D-158E-A468FE06461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DEA47D72-71C7-771C-C183-E84DB7BE018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D3F685E2-DBF2-07A6-623C-95B7003369A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AFA4925E-073B-3972-6809-03A537494A3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880CC0A0-A92B-A661-F4EA-BC71FA550E4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5579EE6E-9E89-0296-ED1B-AB1D7F69C9C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F77390B2-230D-2F63-B105-F5B5D16C168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C9B083AF-F424-93EC-CB6B-2B82E72847E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F82BA7D0-7A46-4971-FD71-148587828EF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8BBD5E09-F4F6-8301-77C5-49656238198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5F8217E4-62A6-EDCE-BAF0-9EBD527F199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8A324647-2E7E-A15E-4705-B9A3702F08C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8BC1E990-E527-E09A-9414-473C4E5D42B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A93EA2A1-AF99-7FF7-1B25-F0E6B948AD2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B0642A69-BA90-258B-687D-921A9ECB22A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9B33817C-C511-E1C8-189C-328C40ACCBF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13B27D0B-1FA6-E0B5-90DB-AB6E2E32CDF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47A70D83-DA9A-5C3B-30D5-A0ABB5C5F09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DBC40C0B-94F0-DCC4-4F14-7F65EBABBEF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F784DDBF-5743-19A7-C76E-F645756870F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C1F23012-96C9-380B-C35C-2C2157FF646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9B924CF0-8022-86DD-05D8-A6EE19BDA9E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96D36024-99A4-4209-CC09-C8202E618FD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6D6AA42A-EBD2-7936-B92F-DCF1D5AD099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D36F7737-68AE-E4D4-EB5F-20083CD6306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3BDB5035-8332-D22D-38BD-233AF217663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43277ECE-8C95-0F34-213A-03B1246F861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39F44DA2-D131-41E2-58FF-BB60917953C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E09C2F5E-45FA-89D1-275E-FFB7E856343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CE742A52-4186-9939-BCF3-0CD6C93CCB3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9A9623A4-0C69-0AD0-016E-A1B20D2966D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C69E138B-1813-E6E9-EC56-0A63857273D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B339B745-453E-C90D-1850-385ACEAF280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06B9D70D-3360-F12A-4B62-E24E5D9D52F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0AB50FA8-6F73-75AE-8C0B-085FBDEF8AF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811E2A34-71A9-146E-E6FC-6B078B756C0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387B778F-2CBC-08D4-50AB-DB487D09F00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D757C74D-6EB4-28C1-065B-58E2C1577FD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3375E270-C90B-A9E4-12C9-E1BA3708381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8E1703A1-459F-192E-A9F4-5C9D018890B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1666F5AF-6E6F-4C26-9637-AB98BE9D522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F372F0C0-7E60-B4A0-1519-834B2FF4417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168F4D24-9CD7-ADD0-5625-F487054965E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8E619227-07AF-E0AA-A9DC-58E20152AA1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0F52AB6C-B697-EE3A-729C-C0C8D860C9C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FA3795F6-4331-79E1-AFCC-DC3EAFBE898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B6A4712B-3437-DC06-86A6-CB813EB4E77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C0CEA1A8-A699-057C-D31C-3EA010A8D6C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7FC4D88A-71DC-FE6F-890D-06843352E08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2E686992-866D-66DB-6B0F-DEC778FAF07A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AE5FF9E4-8503-5754-5A6D-F70FB96A3C1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AA4275A3-1316-17DA-4AD6-8658B475D14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72F56198-3353-51DA-56A6-2CF80F2AEA8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5D4EABAB-F075-46A3-2593-23BA130778E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E4EBD0CF-8CBE-5EDC-0102-0A275DD2249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B026274C-F985-391C-7D49-A8CF3660CC4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6DEC3DF-299E-754F-D0D3-77E0FE5569F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A223D5C2-ECB4-93FB-ECFD-899C55937CC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1B3EDCE1-9EA6-AE7B-68AD-7311C0E7529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738279D5-410E-3B85-E5F3-C11446E175B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13D87063-1177-4DEC-9FEA-90F9EA49E36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962524EE-30FC-697F-6FE1-CA300997AC3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6AEFFF20-937E-4743-4C1F-D15F3D23679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9FDA9A4A-D6EA-208D-14F5-44AEBE53F92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248DB61C-E0A1-73D1-5E26-B45D8D11281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F6FD4028-C910-9AA5-D2A0-0D36A872243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725CB4BE-BD5D-2ED8-08F2-C5C607CAF01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E5586B12-F475-5EF8-8992-2DFCFC5E097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F63A6628-341E-E646-4076-5F84BC5842A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9D6E86EA-9A65-D82A-6BE3-3F5479D194B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726D0065-3B9D-2351-F443-63BEA44AD44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BEB408B2-6278-5025-F670-815AF592C0E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7CCA49FB-45BD-E949-F281-4527DFA80F0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46224CF6-EDC3-002E-9245-46A3D115F14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173CC298-2AA4-1B34-2566-FA2FFF7CD67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D85DD3B2-185D-FDC4-7C21-625E86A3BC5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E8F10BD5-7956-EA0D-9857-CA20F13F95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14049565-4528-67A3-1A85-B60568367F4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8B649443-9551-7BD2-AD85-D010EC59FB8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66628EC3-A89F-D849-7442-466D2483284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B7E251CC-0C61-4679-DCB7-AB84E8A5A5B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D6F22847-F6B4-A254-D509-AA638C1E248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3D00F134-D36A-230D-743C-61F95B9B803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4242CAD8-FE6B-5A99-BEBE-612BFFDA2C9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CE516E4F-17C9-01E6-8B59-9259D2D82C8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36125DEF-92E0-306B-9173-3A295402700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58349F5F-99D6-847A-7EBE-3799AEE55A0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0BC08246-6BA1-2B07-CD2E-88134F15334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885930BD-4651-1528-BE16-FFB47970AF51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B3349FD3-8C35-B2FE-EF0E-6CA53FFC351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0352EA13-5AEB-A7E3-22B8-720711B9321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B971E2F1-86A6-2B2F-7D18-00804868A937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6124B099-2290-AFE2-C27F-C5C8C9E384F1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216FBFCA-0156-50CA-72E6-E2C52E9BB47D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FCD647B6-D9E2-7A21-36C2-6D10E96A8E6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DFAAD656-14AD-A59F-65C5-2836B94DAB63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97828199-9624-8839-3DDF-AA7649EEA13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82C23B91-7BE9-88A6-6C73-0E423B459FF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C5AB0170-0D13-D73E-08AD-FD0FE34480F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DD845B3F-9478-D910-0414-86C821721AB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3E8F3EC7-6E00-6A72-BF3C-A6DCFBBC498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9F40CEE5-5021-7805-0E12-3C25B52ED25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2FDEFE9A-5D1C-FC1B-6F65-3B68A748728B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1E68D5E4-87C7-4A8D-AA10-DF7DF91FFB8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6A173452-4855-A8DB-0DF8-B434AA3760F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26DA4E70-BBEC-9CAC-7B00-51D8938FB44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99A654DC-E620-0E99-DA55-D05E759F2F4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D9A3B5AA-CA21-536A-CEFC-8636A544BCA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565F5ED0-6546-649D-63D4-1FA1801B2C6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A26ECBAD-748C-DC85-6979-C6B9DB352F2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3BA90EEB-2DEC-0E6B-498C-AFD9798B256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8115A1D6-F65E-755B-643E-939C45D37C55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7C43F174-16CF-7D34-3530-40D1F0444D3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DB9D6D51-1E85-2876-FBC1-AB539CADF36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F50FC5ED-9192-EB8D-9C27-5006153F0EB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F0A6ED36-0EEB-D002-90BF-4D787198972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3BD83C18-C659-84B6-E981-959F565CE15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4A844C67-F02E-F9FB-0CDB-23BB1D88A59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2731C680-402E-FDC0-FF12-66669711C1A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407C0789-972E-A096-F3BD-9EB912FA25F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933B243-6C21-AB0A-0B25-ACD3B02460C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B80576A1-4070-969B-4B25-364057070B9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F3E9FA01-6290-2E40-426E-E6015D45CB7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D8E8CD64-5B6F-9C44-CC76-B5C5A0F1718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7BB56DC5-16E5-A268-EBED-1285ED56847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CAA1A624-AE12-42C1-FF44-79F33E905D5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597B5305-1B5A-D49D-72C5-92AED89BD8A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19C85807-18C7-F87A-6DAF-118768AD3DEC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F81604E9-9D39-3531-6D1C-96429204A7C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E7DE2F08-1195-C485-A469-2992F1F3E20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3938B418-0014-85CF-4C8D-92F69C86597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D529C73F-D60A-29FA-165A-95829A3679A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3738DFF6-B93F-BC4C-27F7-374037A91D9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796D5EF0-CE5D-8942-24BE-58B0DB94BB7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72568826-E02D-A595-10F0-5AD5993A5588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7AA3CDAF-5B5A-DECF-F03F-72064B3E18C3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1F310942-9D7B-547E-D10B-67C6EEB94FC4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E5E9F34C-594A-6DC8-8475-F7C0437389A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29213738-0C40-4885-F4DA-2EC3E6F3A227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AF5FED34-478F-A0A9-F2F5-88FDDBC08EE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2F551943-3665-B041-8099-374A7BE897F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1BCAFDC4-AED6-23B0-A289-5BEB02F2FA86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E150E35D-7D41-50C4-CBEC-1134ED837025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D8369BB6-9430-12D0-1EC8-FEFE9A01AE0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7056B73E-1BC7-0947-6A81-30F73B3E73A4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CF9D2F4D-7047-82B5-8FC6-8335B25F413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DEED57BE-E21E-7C14-2707-8DCD9BE2AF0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BB770ECA-E33A-C013-3E7E-DF44B3806590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3DCE7D7F-DB3B-C362-6D2B-CF122588F98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FE0581CE-DD43-27A8-19C3-2534C5BC728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8756EA3A-1BD6-67B7-C411-B4D99F23733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A495BA54-D2E1-5627-9F2B-436B8DA65F6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ED0AEE8E-53A0-BD67-2D85-74CE2DD7745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8CF66F2B-9D81-19AF-F959-05E96D4F0A5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1C4FF16C-415D-7253-F123-25FA296A3F2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F7A939EC-47D8-09F7-9000-83D05869519B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B4710E51-10EA-6BE7-258F-6B5BBFB3887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94380050-6643-E427-0E04-83DCEE17043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E5F5DD8A-A320-3852-584A-4BE5E432576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7D2A4148-C548-1779-D155-4634710DDE3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808045A5-53F2-BEE6-D110-4CEE7221AFD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0EFA1FA8-3C90-068E-475B-361966A8C38B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331351EB-5326-6C68-16CD-7B1CD608D49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0C6DBFBD-5190-9083-B5C0-07C2C79A0B28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4B37E707-048F-950B-AF2A-339E96A512E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5E66D01F-CFA6-743F-2A6C-24217E9C874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471BC3AD-E1AE-20CF-3683-5D4F7A85EA8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BC814062-C547-7216-DE9B-1ABF1D0E5D1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7B059E91-5C23-5FE9-C43B-EDA87ADDD6D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0A06DDE4-FCDD-163F-8E68-FD4172BF9C8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76FF9E90-DD70-D1E2-EC0D-6DD1E687D7DC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6FCF6ABC-E683-61FE-10BC-AF1CB012D3D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E995BCB2-58AA-78E3-8C66-1A9DE72524E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B5DCDE38-5E3F-AEBA-CB00-A0AF1D960EF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2B9CC03E-F604-2E45-AE27-4AF22FF5099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4231D6E7-C39B-62EC-8CBB-204039992E9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2BCEC69B-3737-17BD-B699-C2069D78E76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2C422AD5-9B7F-7909-7526-84C30529DD6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E88EC6FD-CAD0-F66F-D4CE-DDF80856838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764E300B-A440-ECD6-F0F0-F7FC3523A1F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AE10860C-FCC7-5627-E197-B9677ABBDAD0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EE1C4AEE-AE01-1DDD-8D11-5E9179FA7B0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B15B9A4B-1B4F-594D-BDC4-55A26C6B418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D1799799-EE84-73B2-85D8-194A6CC923F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881D6DB4-C367-1650-CF6B-4EFFA21D025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C098586C-E12D-97B5-5104-51E716DA93E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F50A3E43-477C-9983-4E24-3D9E06DDCDC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ED0AA88C-6FF0-E1CF-4AD8-225BB1AE6BF9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F2A55634-BE7B-F6D0-285C-813423D1666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9FB7D104-BE1D-8225-D768-09DCD08A72EE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BDF3DC34-28EA-0FEB-F095-B2B45B4F55FB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E3B8BB7E-05E1-7ECF-A518-DBE4EFD0D68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67661788-08CE-4EF6-628D-200E2F16D909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A92F2B65-3149-6B3A-D64A-9502C5F4F98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0A6EF212-DFA7-EF3E-98EE-A66ED1B8021E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D94DEC8D-7CB7-EAD7-A358-1D670CA5610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BD5E2619-1554-00A7-BC9D-6029B974743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CE0CF215-C250-C398-BDCC-30604BA1E49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FB4DF386-B1EC-7D6E-E9BF-8B24F9B4519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7C8A6540-4776-DF78-2498-D1E0A9AA221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E3CB7A90-0319-58AC-CD62-89960FC1397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0B11B2C6-BD98-28E7-71D2-7864F37E4D7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C5ABCA19-8202-235C-5489-4C5E8712B2F4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0AB34CE2-351A-9507-02C2-B315F3E8285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6CA0621C-F722-78C2-DAB7-7E4099E8C19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A83AE9C0-9E92-862E-408F-27A87FBD8A8D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5C226A88-D7BF-CEB5-4CD0-5872CE5B16D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F5D0E947-AAF8-5919-8893-994B9C190B6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5BEDC4B6-C618-EEAD-372D-F22C956B8D1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8341DD5C-EBD5-2710-846E-DB8A6483452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FD253892-01A7-11E7-C9EA-835F5CF8B36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3D951DB1-FC21-5160-658B-4624FE7EB1A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1BF2D769-5089-FDB1-CD67-35119DD381F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2508BD70-51F3-9B37-9432-CE67DE00005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10E44C58-6D51-8EA7-F06F-120D319ED30B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E9131EB9-D8C1-6A9D-34EC-64E969E26C37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49106155-31E9-1313-5949-1E6CFF5041E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9501B54C-A013-05EE-D942-FB3227C38EC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110EA326-B8EC-3BB4-2848-813916BE9A2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6FCDCC92-A0D5-5A8A-95C2-D86BD39552C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11BF15F4-B88C-F709-81EB-4F6B8B6AFABC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2FEFAD20-7CC6-BA69-CABA-E5CC2D2AA40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8904AFE0-EFB0-86A5-EFB5-21826B12DFF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296F5459-5050-5561-75D3-C2661E21ED6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009B1EE6-A13D-CE66-30AA-FBA568E7D9F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4DA346DA-BBAD-9176-B46F-794969110FA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D5BBF733-225F-E538-F43F-BC24C8C862B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669C7803-156C-A72F-5525-7DDCE41816F1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0687FCC1-70FA-8F13-C62F-63AC8AD0DF18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AFFD6055-3487-CEF0-3000-82940324C9D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49D35508-5A85-5A65-87BD-C800B6E1D65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EF9E0EF8-EABD-A54E-D3BB-819A8D5E35F7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2AD0F211-D404-A654-5B20-C44C734D036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208" name="Group 6207">
          <a:extLst>
            <a:ext uri="{FF2B5EF4-FFF2-40B4-BE49-F238E27FC236}">
              <a16:creationId xmlns:a16="http://schemas.microsoft.com/office/drawing/2014/main" id="{BC458B97-6BBF-4EAC-8CF0-546F38709E15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E8072DBF-DBAF-C267-D692-B450F77E605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50D9EDEC-3085-AE06-5295-4774EC3EDD9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8481880D-EBF9-DB73-15AD-5DF8EC92051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CC8247EC-159B-E16C-E8BF-61E704C177F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AE67D039-1B91-376B-F83D-46FAACDC692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05DE929E-3F1D-B53B-091A-87BF6E8EBE3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9833E46C-05EB-E460-5A87-6B5C2E4495A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894E0D1F-E1C9-AE74-98C8-32E384462C8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22FDB4DF-E7CD-7FF1-A54E-23804F8ACA7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42C2807B-0DD1-C6AF-D1EE-6EE7CD16CDD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212154F8-6C75-0DD5-E82F-B0329C8EEE4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EE239D49-7C0A-0D5C-5EB2-1827F4C0836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2729D25B-73C9-7EF1-E759-5F098B69BCC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7F740912-1937-2F22-AC56-EC2A8A9F121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D4DC2E9D-C91B-4121-3C46-DFC973CAB54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94B3B2BB-1224-0513-B427-179DA4F258B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FAC08A73-FADD-126C-D2C5-5AFBFC18A79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B5D721F8-427C-8DD3-B1A5-07A90090B63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ADDBAD14-380A-F620-FD85-30D956868D0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9B53CEB2-1873-6A51-223E-2F55D66A5C4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32A5CA0D-8054-7AD1-90E7-57BC2D4CE9C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8D35CA59-FCA2-A9AA-5A9E-A1CDCF13647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A4156787-8CBD-B2CC-0E18-9ED730DBF38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741E42CB-0261-FEE9-DB56-FB82C3616C7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771C712C-ACC5-699B-3374-93045C26B26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255D8BD7-9BB8-7291-02DD-33900680F31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C9540A36-B953-AF35-D901-2D70E9C05B4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64CAD766-CDEF-0A5A-4128-95DB13F528C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AF0CB27F-4869-90D8-33C5-4C13B976047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C60B7F28-6BC5-E414-3D13-63253832C72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6C732FB5-35B1-E170-43C1-2D2CD12A7D5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AD317348-2C5D-D0AA-D672-FB4D433426A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41AA5B52-9274-626C-BD8D-BF2AB54547A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D9FFDE73-E10B-8950-AB86-704D6A55435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F68AE661-03F9-A38B-3C36-401F0497F51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5AEFE13D-79A2-B05E-9956-5DD4FD1A215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1BF2040A-B2FE-C4DD-D006-A56D0B6CBD4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6037CE14-1B5B-6DAD-88E1-BA5242110F6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B92749E4-E4D0-49AC-7EE2-692AA6ED6EC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064A4604-2871-375B-F841-6A93D61B6BE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44A1B5CF-A60E-C0A9-C09C-CAFD11D1002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845BDC16-BCE6-64E6-F01E-A572F8B81F4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0D53820F-F569-0152-0B38-4715A812278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715F7098-A799-1C15-3985-C4185F51F62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6477AF73-B017-3223-6F75-24DEB5D3532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444D2DB8-1726-63C0-96B3-129B0323BEC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DCDB27DE-6B90-B30C-DD7B-5B115038358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676E14F8-7E4C-E9EA-2281-0B68D86BFE0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6C06806F-7A32-BEA9-AE88-AE264649AD6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6BA7C5A7-0C89-793F-2842-A040F3E3E7E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8738280D-406D-8CA0-D884-B3ABA8ADB33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BD830277-0E8D-7789-A156-3A00F5B059D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D140F52E-955F-9A1A-B8DE-C409A95299C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F3B50D85-C633-1DD7-B68F-CB1FF7F8DD1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23437072-F77E-697A-004F-B0AE32EB528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5BDD594C-72E7-B026-5799-3FCB0F6895C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E2361D4F-420F-76D2-CA68-ED694E6A994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1DB1891E-CD35-D207-6717-D62CB5AED86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DD51954C-22BC-88FA-427F-D09937A652E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E76C9E3F-4FF5-813C-0715-188528265AB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CA4547D3-6565-3EF4-266E-87E2C8121A9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C5B9AECF-54ED-06BE-DAA5-86B7AEE53A5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D6383307-5068-DDA1-71E4-AAA104487A1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F3A85613-85BD-5841-DE21-9C71FAC6490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D5FB69B5-C05F-B171-C3CD-96C0248FBFD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03F5BB97-C973-5CDC-92A4-87A52ACE8A7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934F959E-2CEA-F0B3-41E6-BE8D407CEEB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B44AF9BC-6E71-401E-52AA-909F82DA294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7A793D5-A5DD-B486-F80D-89D43D81480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FD9FA0B1-DE9E-C709-F63E-5213C9CBA4A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1219EA24-0996-6077-0B0D-CAA002EA1A7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1AD900AE-D2F6-539D-6F26-40C8200AAF5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77CB6C2D-96EB-98FD-B263-A22C7571804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564165BC-0833-05B6-ED86-268528040F8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694FD1E7-35CF-C950-2945-708294F2842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9B204EBF-7A48-78C2-86A3-93FD5720803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44FD1464-9180-C44B-4671-6E8D37A4687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973BE35D-27A1-F448-4368-30575FAF5E6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8D1162B7-27AA-F931-465E-03592AFCB6D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58E31492-1D96-FC81-77D9-084A9EF5C73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62C94682-E25B-F7BA-B426-26D88041166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FA84E6E7-47AD-DB3E-B27E-4400DF01211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57CCE088-F7AE-21CA-B615-B9F3A51F328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43BD4C7F-ED0B-9F41-0201-9BEA27A4104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62F533B2-ED37-9C69-BE85-D2FF91208D2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C52218BB-D3EE-6136-9535-C49311B61E1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F7428751-65E3-CFEB-A866-1C221DE0496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2A34663E-11F7-8E12-591D-B2401FD3B84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D9315492-8418-4AC4-46E5-BD8E9B0255B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A1A6C02C-401E-FA96-FE54-4DEF6049524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47BB14F6-9C2F-6B19-10C9-90C12F0CBA2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F2399F62-AAB9-F181-F841-EA70B0F03C0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BCF92455-BC26-8255-120F-4ADB7C51F05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FAD2F16F-CE9B-27F5-A963-F454E2637D9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9FB31959-C338-7BFC-24FA-4829516A79A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25BB0BFF-41CE-F3C8-D3A8-CAB3C0FE156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1CDBD239-1E69-534A-002C-7F35CECEF42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E709FA38-0827-8092-DAE0-726CBF551CE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92032809-79A3-3049-52F5-64F3A0805A7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040E11DC-4773-8E06-DED4-0CFB8F39C93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64830B2B-973E-17F0-BADF-3D62A395BEB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5503F363-D11F-B243-9604-AF2B98B5FD4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B377BFF0-A1E6-04D5-8931-70024FFA064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ED61B967-7FE3-0199-C477-62B951125E7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7FB3D159-BD32-D4FC-3E10-55EA4A675D4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0C2085BE-AB57-B8D8-6F21-1BE779D1265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125F2DE1-B358-D413-C7DF-12432F4E81D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77716E8A-A6AE-D192-3965-60FAB42373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F292B1AC-844A-90B7-ABFC-6E1EF798962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96E36521-370A-4133-98D7-769C08455FE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A656B693-4FB2-3E86-505A-2171AB47947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6A3B7A2C-24F9-CAC9-E724-BC2B0B02EA4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9466BF1E-855E-78E3-A1E6-E2D61C50F6D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53CF0BFD-733E-3E1A-4A10-F98AB16BC58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E0F1FF14-15FF-E530-9845-6C5CB0E2AF1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F2A4F436-722E-AD4B-DC24-84F0DE2819D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F39E6C12-6195-790E-64B6-3FEE87867DA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19E8C15C-469B-259E-6D82-AB4DE927418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D88DAF2B-7945-824F-28D0-CA10DAA9ACD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398C7C2F-199D-A74E-887D-4048C71A434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B5F78065-682D-5720-60B9-ACF2E409041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D3B4999F-58BD-BF78-8CFE-92EA0A3F085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682D3AC5-B5BF-C2ED-E681-562712BC149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1E42271B-CE94-550D-1A0A-692BE39629D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FF0C55AD-674B-E3FC-7FEF-39DD01ED84C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9595FE7F-B97D-B92C-FD44-5AF2573CD36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944DFB1F-AE69-A4A2-750C-9A35AD12C56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6D85F675-1AB5-E3E2-9C14-3D5C8A00B01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A3124F62-1FCA-7A67-1F79-E5DD77A73FA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9AD2F568-8F89-9E75-B03C-13D4016BE8D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A6FD6CB3-356A-BA82-A3C9-FBD9B11FCBF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37820AE0-2DA0-7548-0E9F-5067663BDA9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858B9759-FE5F-E36B-1BF7-8D8894E6769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19B0F498-2241-74B7-D96F-B3EAB5F434B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25B3C21E-60AD-D5BD-FEFE-364B732EB61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EA09AA4F-39AF-E2EE-682D-9EA7D7C9979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27213A53-CE91-836D-3C28-F588EDBC913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69C97EFF-96B3-6E33-A19B-6CF4B59370D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77203A23-6999-E44C-36D2-555B2F5DF96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2279305A-5942-505E-EB77-D938480F72C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FC5582B9-A610-3345-228E-FA0A986713E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3B89D115-E036-251B-1EFD-8CA30813247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9821B2CC-43D4-E1E3-A86C-018F9C8D9C7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52CB468D-344D-0BB2-0FD6-7B470BC102B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2119116B-B008-5330-578B-12F42DBB36D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6758A815-C466-589E-DC6D-2C87F1C9050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66E1F7ED-5DCA-B23A-F6C0-F6797A7E117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57359C72-FFED-BC49-8506-A6478B2B991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CE2152F8-9080-C758-F445-76EDA3EC751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53FF40FA-F313-F2D0-B085-DB0B96FAC88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B94A9947-DFFB-C427-D376-C4B4729C6BB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FCE3467C-DB69-87AB-93BA-112D5AA9621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83F480E6-63A9-84FB-3356-1013F40060A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5283E856-1DAF-68AA-A6A3-1034F49E2E8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0DB42CEE-5AF7-99DD-0321-C3091CE8668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A44C3087-1D00-31F1-83F7-328504850F4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98EEE5CE-C8F2-7B68-D345-7F1A676DF44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D806DBD3-05B7-3EAF-0112-89496E8662D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7B1EBF05-68AF-2437-087C-64318BA139A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64639D81-A132-A1AF-2341-50097182746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DE03C70D-DFDA-A995-7163-A0AD16CD715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9B8F039C-9917-619B-475B-6499E9FE261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BA91E3B-D761-F08A-9FBB-B334F51542B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F8C63274-019F-8F59-485D-BEEF930053D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1273FCB0-A1AC-C48C-7850-918C9B607BA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43447093-35D7-9135-1B1E-4ABC9AFA44A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DDEC4A64-9204-9359-7DCF-971185CA82A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0932F245-09A2-9B4B-91E0-576121B496F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282F626C-87ED-A5AD-F918-1C7CD362A84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1051BD5B-4C28-4BCC-B3FB-6A4F53F2982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92009D09-ADEE-57BA-AD21-C6755814520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098E20D0-D6A7-6597-065E-EFDE236E013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DF63F878-7354-7D4D-BD1A-B790C7F1C00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D1794CFA-5052-C36E-1483-6FFD86043B6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45DCBE87-E46A-A463-E7F3-610C756E507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BC64EA25-B960-C8E8-E0AD-6515ACE8C7C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9F6C24AC-0F4E-3F11-2654-D1C95490E6C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A2E15CDF-CA73-B825-CE82-3F4B785C1C2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842A510F-F8D5-601A-5C8C-B81AC247F8F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5708FCC8-AA3B-613E-A6B0-FDB2547D670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244E40AA-42F4-2182-8AC6-8A6796F18FE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925D2254-FBD6-26E5-05B4-F98963A7EDB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B6638E24-7784-BB2A-AA16-71D918A7647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23B501AB-B467-6CF4-B72D-A3F9C895695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9FCFDE53-06D7-8D03-63AA-A4915AFFA3C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A24627D9-1733-A165-DD76-E5EC5478972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94354F4D-3735-529C-30EB-7B2DF3F6D715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533E28A6-AA3F-794C-EDAB-F825B632B40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5ACD42E9-8268-6142-1641-F027679E7F7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C1D2F4E6-A5DA-6931-0651-166ACB0B797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14A5F81B-07E3-7C8F-A09B-F75B30E446D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0921526D-3E39-06C9-88FC-589AB9B2E15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B8B889B3-E2AC-E7E2-D884-A01500CE133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5BE75DE6-BE7D-74C4-EAAE-5D3DAB2DF2E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BE7A4972-D4CC-7AF0-FA04-220915B6029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F3183CB5-998D-EAEF-48EE-736AE140C0F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2BA6F87C-7FD0-F1E4-8E08-A0A735F0ED1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26E41986-0C2E-8960-37DB-7DFBDE1E387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58585793-C423-4CFC-A2AF-B8CF4AED9CF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A9CF46ED-A9D4-9B71-9A5C-ACEA86FBA73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EF41D9FC-86EF-786A-7525-A2240923547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AF61D909-02CF-F3AF-B05C-FD6D524FDA1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24716F59-ACF5-5ED0-3340-CAAD98D4BE6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21C4527D-0414-1957-8387-64777E465C8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C6D6F344-F140-6F84-7776-D1B209C4199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29C9BB62-7A75-305A-30BA-C0C876A2313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074A51C5-DD25-F46C-A89B-BBD0FBD08E5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EDA7EB9F-8EDC-918E-8ED8-B29E82154AE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F2B01F84-5F07-13F3-33F2-2EA41596D4E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67A2D4F2-313B-9464-C835-D2490F1AC84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CEA5A72A-C174-0A09-D518-6D20D5BF434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00063758-5E3F-01BE-04C8-9AEE00E5493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0D314315-D721-709E-7F5F-9C7FB11582A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1F922301-756F-FDD7-E3C7-FDADA0CF403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B63A83EA-50E2-6641-8FD3-BDCDAAA06BD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C2C3C615-F619-6996-365B-633D1B5027A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8DEA7B79-379B-CB06-06F0-37C822FD487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567A9AC1-1897-E019-246F-4D53A183534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07C4B2CD-04C7-0015-55CB-B714AF56C85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696BE6D3-8048-13EC-3AE7-2702E6682FA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5ECAC7F4-496A-2B6F-4F79-532565B161B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B93A82AF-8C46-324E-0B84-13B83797DA7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ACBD41B3-06F2-6E29-A584-4FF236C71DB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AD359B20-51C7-69CA-01F5-0E8A06CB837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3F959AFE-6AF0-DD2C-A045-65147215FB7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6B574BB0-94C0-5868-68C2-5BDBD014546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A2AEAF99-FC37-9AE6-E156-A6506DDA11A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5B571245-7D6F-274A-DCD2-9633DBA18B3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007A6CF6-87C1-DFB7-1D5D-9C6168B684C7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0C31F2B5-E883-F146-CEE5-9674A5832F8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E6F0230C-358F-0480-FB19-574591D22535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7712BFAE-B528-B2A9-7A8C-8497DE69991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A75BBF4E-7AA4-D265-BB80-3D996F7E0E4D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2D831FBE-804B-E08D-8013-BF0D3A3CA007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63DF6144-74AE-0D9C-A170-FC2CF7F0BF8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D3446FD6-3AC3-8AAC-9C4C-639D414C6A5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7BB48BEE-26D1-6845-450E-0FD391E1964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F48189A1-E19E-5F28-BF35-81FE47239429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EC42DD45-6499-13C0-9EDD-438315802D8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C6117E68-7899-76CD-46EA-3CC916CB933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0F1CB280-3ACC-A3CA-E4CE-1C4A0A045E1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79630BC1-886B-272E-C27F-34209D054BE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95C8D71C-9B1B-6E28-8998-C8388964263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4100EA75-AD46-C2CA-513B-5F81C15F60F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B79DC7CE-1E6C-96B2-83F3-55810ABAA96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92D59358-5014-18E3-9985-766DAACE66A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F0AB48D1-D9B9-C7AC-F43D-0CC2748ADB3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C88C6154-4890-2090-3CC2-6B5A1655DF1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5EAE375C-E086-83A7-C5AC-E9029D0A301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9194AEC9-EED8-2A67-129B-1ADE6D0AECE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1E7C9C76-5FD1-8C3E-ACAE-1A0477709FB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56E108DC-17E2-F08A-001A-CF7B4761C35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654302A4-74FE-E69C-0CCE-FF30EC2CEC7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486F9E27-C7AB-8A35-F1CC-906843E7CDE6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454B941B-DF36-24CA-BB3C-4F1DABDA1B7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C07FD77A-7355-57EE-FEEB-683AD297DA6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1DE1EE64-9C2E-1ED3-658C-227260A29EC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14C83477-E7E2-915E-E3F1-EC2F8634E5B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7408A59C-B6B3-375C-F725-88FE15F04B7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D7167F0F-DD7A-CF65-BFBF-30085B72E6BB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4EE5B467-819F-1A18-B272-6799C1924B3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0ABDEF77-6E2E-99A0-E3AF-4D2CF9D27D2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C5FBA098-16C2-570B-BC20-5FD636A3FE0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C1424151-7FA5-D951-F573-24F6D2AE23B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162A6163-8375-2357-9736-02AE2EB36FF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0F1ECE74-3E8A-FF2A-D160-EE73EFFF50B1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3402134B-2171-4FED-F810-80CF3C86AFE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E5AC035C-E870-4831-6C50-E8171F930295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574ABC89-BFE5-82BE-CD88-E7B4A6A5E9E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558A3370-777A-13B1-F1E4-A5F71A0D9FC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FCEFC208-4FC5-07D2-4044-E98338D8053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049B685E-3ED6-1BFC-9894-F57C0510B191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E96AE38C-024F-71CF-E4A8-A09437E3E77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F8195DEA-6546-19BB-1F42-2A1729ACE2E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E10C75D1-617E-B4A4-07D1-811683956A5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CCAEC508-2469-5BAA-C9F1-6EA34DF9D168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33B12B9F-C1CC-4641-2F57-1CA216390E0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0BB6C009-C6BA-DFA6-EF0A-3F9425397FC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A69AF681-3B55-A247-9AAA-61D69CA5705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1F48BD14-90D9-298C-1C17-7B6086116F5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D489F2C6-3DF8-7290-DAFB-B11E9C9BC57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2472ADA1-C010-07F4-F57C-30CC7A7AFC2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D006B8DB-DA34-006C-A3C4-3C6195ABAE8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8FB076F6-224A-62EC-6AE6-EF548C075133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CBBD1105-0091-D68B-8C66-35FF5B7DD67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CE79DC17-71BE-89E9-7765-4D9936ACB23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A07C29D1-9812-5D5D-CA9B-46E90C919105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2D23E170-C32B-88F9-8402-1579BC61BA4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82CB2359-26B6-BAD9-7198-C3DFA085F414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1948072C-957A-EDA1-F2B1-3CE2A7F555D4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824594DC-9EB1-CC5F-0BFE-335E738A2369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6A51A091-5927-5503-2AA8-45DB8117210D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0AA077D8-FB48-9314-D3A0-4223C94803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45CC54E5-DFDB-042E-4D55-A5A80DCADAB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A01FD210-8FD8-02B6-EDE6-954588D1A41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64BE7415-DD42-02B5-9AF0-7DC32395FF1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93538CB0-1DFD-34FF-56FD-4676DC64B0B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25F71D86-8465-5792-822F-3DCF6B1713E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75221E35-3282-D48A-9C08-3A80813A481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C65EA3E1-80C2-B4C7-2D3C-611189AE1940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F04E3ACA-9EEC-83DE-0985-26D5BF1F7E5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D90B33D2-F43C-0E70-AE09-8E7224987F3C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8FDC6F21-9CDD-72E8-BD69-451649C3010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662B6A37-562E-F58F-62A8-A100A23DBB5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95042BE1-F4BD-328C-0981-BF265384C02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EC0CC2F0-867C-039C-43C9-349AB893E2B1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ECF57AC2-BC27-4F90-AD95-224A662BB66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D2D4EEC7-B8DB-B9A9-A44A-F23E295DC4E2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35AAA1A5-5475-6BDA-D99C-BA79A8830020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86ACCA84-224C-F5E3-B77A-0FE206C66D4B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168497DE-8679-99EF-169B-4FD9C9A44BA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4CDFE316-4C19-7A49-61E2-AF3920359E1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646BB513-94C1-09E4-D497-3474131CD27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0DE109E0-F707-8551-92DA-961433BB6BE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C8502633-3AE7-343B-36C1-B01655E62FC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093468C5-C893-5820-6708-24D48CC534D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B66A512D-34D3-D46F-3F1F-8D02EF11AF10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61222AA6-B597-3F7B-0B9A-8EAFC7B264E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71500CC5-4016-FE97-7779-6A73E4056A6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056016DD-2083-441D-996F-08FCF3FBDA5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D0FC7A60-DF96-8EE9-5D73-383FA08C2C1A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B3230EF6-16D2-CB80-D36B-6C53A72C1803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00BD4590-5334-9040-1422-D6B20A0CB79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3BE34717-71E0-74BA-CEFF-005AEA99576B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70D88501-EF29-427B-2A92-3123A4A4B855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9B3ECA6C-4C66-B92C-B571-2115A0E64DA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5DCFC84D-79C6-081A-9748-B8FCE5649D1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90E835C1-B2F0-3E4F-E23B-43257DC222B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597E76C1-FD47-A153-F576-D9BC61DCC5EA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16F5078F-8CAB-06E6-8080-4B349FCFABC9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3A545FE2-2A53-250F-E440-4468C0179C0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00AE34BC-5AC1-EE8F-2292-5267C4681136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14F97CB4-8132-559C-6425-EA7F4EF1AF1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D1E5A4B1-E80E-0671-8642-5E0CFD0E50A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396B9B36-2743-7EF5-9846-432714143A7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6B3F9E79-DF6F-1E75-5112-425E817234E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39832591-DF68-D5CD-09B2-7F10E3768BF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73178994-C67D-C10A-A054-E3CD64C7C4B6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AE8DD475-7728-F46E-4383-F5EB9E5A97D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294C9CAD-6010-4743-8B5D-49BD0F23B0D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4B833DFB-FB60-FBAD-A964-93183830A48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9A7A0F41-4141-84F3-355A-7B8A6D7317DB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BAC9F2AD-BB56-CA6C-DFB3-73F98433EDA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94F8EC88-B70E-5062-D19C-6DD5885E67B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2A0AE4AE-14A7-1BAD-E83F-DAECECDCDB1F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D7D00539-93AB-1422-3E31-5F7CDFF3545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051416EC-C833-390E-789F-08112232236E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F6810744-734C-131D-D81D-B22EB62EB1DD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41957F3A-C952-012A-7C40-D1295FB937C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761F039A-18C4-1F0C-FF38-390CF13A682D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FC12416A-3D9E-BA86-C15C-45BC8978DC95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5681FDE2-E8C8-0C83-0D2A-952ABCE170B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F4D003FD-0FFC-FA53-8F48-DBD223353EF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55C93F9D-4EE9-BCDC-F135-BBEC7583032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A227AB0C-5F6D-A7BD-39F1-A6442175E07B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5AC2C4FC-11CE-36D6-1036-9932141B2A4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453B5DDE-52AB-1713-A193-A16937BC3DC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5E249236-3BEA-AA93-310E-EBAC650D022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A94C4DCC-7604-9529-142A-CBFC0D1F579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E4B917AA-D626-EF06-C46F-7BD0D8B4122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3AA02F9A-9441-B699-7E84-AE8752AE673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5B39501B-7BED-8EAB-705D-C35C8A32A8F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F7D33E06-EA03-74ED-9BE6-3EB12AA06C2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2F9D3EA3-145D-CE26-210F-4A7B2C704D5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E817DC98-4306-25AD-834B-7058D17C0AAE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895745FF-3E75-65BF-CFB6-358AF869A80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08E6248A-2C34-A16C-6B70-93DB2D94673A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2498D523-192E-3CD9-D51F-E1DB77A88197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239EDB7A-A0D7-DCB9-B7DA-8F7FCC2E78A0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02572811-7E61-1005-52C3-3A0BEC2F1E8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79" name="Group 6578">
          <a:extLst>
            <a:ext uri="{FF2B5EF4-FFF2-40B4-BE49-F238E27FC236}">
              <a16:creationId xmlns:a16="http://schemas.microsoft.com/office/drawing/2014/main" id="{857CFA9E-1D27-48AC-A536-6A43DD921780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944985DF-AB1A-F18F-3C60-B10ED7A8761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5FE7436E-DFE6-FEFC-A21F-0B29A11368B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1E0B5B51-3D99-4FF7-F5F7-715EAEB18FC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EAA2C7A0-FBC9-8458-2739-4D59989528E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383BA0A6-C427-EC73-EC83-9244276A3D5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8606BC9E-CE69-26BE-F5A2-4451955D304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CD302643-5F15-F98C-253B-3C9E28449DE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13DE2538-2F74-4F1A-300A-7A8968F8F65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C46CE983-34BB-E2C6-A1FF-32870348D33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720C1D7E-F9CF-3CD3-0341-495930BEF9A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59EBC052-14BD-7941-8C5F-94F44015CE5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F77A2003-A8E3-E729-7C73-EC1669FF63D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B6504CB5-B4D0-2CCD-9657-4F43D13A21B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D626E5DE-87F0-3CF8-D55E-FAD05E4F437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F89A0A56-9F29-ED16-191B-754FE739ED6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B9D9B4D3-3EBB-CA54-5F5A-0C6911B62F2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3F273C63-9C6B-6AC4-31CC-613EE1FF3B2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EDA2F8A9-CA25-0244-52BD-AC85C21CB34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157E9736-3F5F-2FC8-A6AA-95A52C22DEE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583F8E3C-1CF7-C433-36B6-B2AAECC2F79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4144C013-15A4-F4FC-BFF6-BB44AB8572B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D5039CCF-EC80-1C27-A8A8-4E3C5343BF5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B749169D-BDE0-717C-803C-5F25A7C1F85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ABF7A198-9ADD-5050-947F-F63D5C54F13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F6D71B6B-05A3-9F88-E528-20A87918E7F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64F2FB18-AE2D-F29E-6975-1D157306D37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D78F6300-354F-9756-8A01-6016E6A0F17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7F36BB96-279D-8B4F-0C78-A271455F675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7DC80671-9AD9-5BA8-7510-E5A625BB2DA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18B2F03B-523B-11F9-E2DD-9B2569A4D70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3E1375A9-E69E-1C0A-CB2A-377BC35B76C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2F2A8919-0D9D-C096-2D30-952797EFA5F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7D845C6F-55B6-346D-85C3-B561459D96C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AD75A25B-1179-1D60-6A4B-0B3A61BFBEE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ED1AB6DD-BA51-98DA-51ED-1F646D8E6E4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351C137D-1BDB-E7CE-ADD6-A3CE6F664A3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4FAC15FE-C3B7-C13A-260E-BD5123008C9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3C7FFAE6-6D27-8CD4-C629-3510F4DE007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885D53B8-B7F3-1D9E-6FA3-A2E308C7E0C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5A935C2E-C389-037B-D7AB-1B64806E07C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2CB8F33E-07F8-EEF3-0CF2-5D6B781EC8A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CBC87998-66DF-B594-E512-4C1DDE60828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208188DD-153A-5625-1FE9-3B5335A384B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3E4B997F-C395-6A04-D256-188E437A343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499B9B7F-EF36-D0D6-FE27-121BD855A26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6F0A4840-7162-170F-3BE9-8C7D4A4AD6F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C1559F57-519C-0FCD-2DE0-63EA8F6EDBC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31931439-6325-6176-3727-A0018196750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CC375C04-B251-10F7-E5E8-3F91724D757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DD4E5893-B93D-4A4A-D3BB-82D3CED9792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FE574C1C-027C-2966-66F1-71730D52242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812FDB86-5DA9-6DC5-44E6-88CEA8B06B9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F0B3E6BF-B363-19B6-29A4-E51395BED42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30AADFA2-1FB7-3323-9B01-5DCD87136DB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D5511235-3CC0-FA18-2347-4C83AA69092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F23BAFAB-9630-554F-E13D-974EBE8DC3F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4E75FB3E-1841-139F-BBB7-4B8BABEB21A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E59D1074-B05B-0571-C608-08E0CD6D434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DCFF1749-1576-55FC-D08B-F621AE18630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7F5F785E-95C4-0AB1-1479-1E819C010AC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9AE4C775-1B9A-ABF3-03FA-145131F26FC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910008ED-AF7B-33BB-C58B-F5D53E3DAA5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E128174B-78E5-201B-6CA3-D4DE00BA708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C659DA3A-0E7A-A0F9-BD3A-3CA74A1411F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D0B7FE9E-9CC4-7C64-BD27-0DB6ED13F93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3AF0571C-A9DD-91DE-7036-6F0AAB45EA6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96839FD9-A689-7441-A553-A98E4CA3A2B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AB062A74-7804-CEDC-15AE-E7393782CE1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250DEAAE-56F3-DED4-87E7-78947121FE6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7E0CEE41-A40B-F4BB-56F9-4601AA2E54C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A1832402-5A55-35BB-CD6A-305B79A6F1B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C04BC1CE-901C-D343-17E2-C88ACF5545C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561C34D6-2090-227A-2AC3-A047713A9AD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A21940C6-C136-DF9E-32E6-1396B515778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220D1992-A065-2971-09C8-C11C76334A6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DFB1600D-CE3C-1BCD-5F3A-A33AE3BBD78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55D3404E-A650-264A-5D8E-8C3B963B231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3B56233F-7D89-A427-F4F3-E44EEAD2508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857C55DD-271F-DEE3-E386-DD1534664C3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ABCC34EF-89F2-6DD9-0F3B-8AA7CE82FF3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88129C86-53AD-9328-00DA-0C7D0743856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D9FCA41B-5181-BD41-1EA9-228BD44B489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62467B59-D55E-D068-4268-8C36B1E9DA6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32CCF933-EA09-AF90-32A6-83D46721E48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57093811-59B7-713D-EA78-40938CDF1EB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EC47976F-1849-9108-67F7-6565B732654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C11C7C8E-697A-7D30-B60E-012899869C1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C5434221-893B-E64E-A7E9-E359998C604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551204B0-2FF9-AD58-D6D8-381923F937D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656D9E63-5141-2C62-64A6-E52A503765A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EEF9689E-A13B-D27E-0006-389CA847EDA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F17E1523-0C37-E590-27B2-DBFC8F6EA1E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D47FB782-7B58-E171-E38F-D1CE1F44502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28F929DB-98FA-F528-BD28-39BC7284A61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F01A45CC-EB68-BFAA-FF88-240D3778139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80708AAE-BEF0-92E2-B858-AE0EDE24B52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2F4BC267-C105-5539-7854-E5F70E16975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A09183E7-DF23-3F55-6297-4E566BBDBEA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BFF9437E-1F43-C6A1-ED0A-26D5DA56365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78F8E4B0-9C41-7ECA-FB31-CD0B98BDB31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58AB48D8-7752-6238-F9E7-F5F6DFA8CAD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E64F8E63-4AC2-0580-367D-86898ACC25E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4023F5D3-E87E-9010-1AEA-03E90957BF4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B8271144-9D2F-B275-91BF-64C80CD0DC6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296C1243-5E46-4C3E-1B90-B215AB2B2AC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D18F3764-C088-301D-0483-16EC09CF0C0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DF7DFC9E-210D-DDDA-FA3D-5CD2293743C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A5B78FAC-2DCE-10E0-FD2A-ED1F6A98D2C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014F6A12-3ECE-C4F3-573B-ADEEF402DD2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21D51BC7-FCFC-BD8A-F73A-F949DC08E65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C9EEFA52-76DE-0E9F-12D2-27E1DD203BE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0DC4A4F5-000C-A2E6-7F89-3E9F416EEB6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EC52D9CA-8BD8-30A8-5918-0DD29AB2E70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01F9DA01-C06C-999A-F32A-DFEE44E0E3E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1803BCD5-D32E-D4C2-BA6D-63ACC240556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5ACF3090-D50F-0DF3-A436-48479805AC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1002BC72-7ACD-B9FD-920B-B77C6281F1A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2BAEB168-CBD5-460D-CFA0-FBAA78697AD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7BD419E8-FD27-8AA5-19FC-4EB82E0709A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7297550F-E45E-967F-4651-21E9F98417D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6DBD6B7B-6462-DD38-0513-21DFCDAC3A8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FE750F0E-6A7F-2DAF-CC2C-D3646E5B1B7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AFFE473F-DC21-2E33-A7CE-56FEEED5EAF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1167E301-241A-9663-F33A-15A2A5E6DC3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B6A5EDCD-3267-202D-FD0D-4F7DD41D103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35F7B450-7FDE-E8D8-5226-0A155A36505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2680B5EA-3482-27D4-855E-178BE90402E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EDE7F750-025E-A082-ADC7-5B130F531FF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68816683-5A83-DF18-EBD7-B4A994E1871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6B9F2B00-C006-D5D3-479D-410E87A1AF5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B183D9F5-2811-4A96-D312-9B869F8DB91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F5FF26F4-9F95-3A09-916A-6D3A393B2D2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9B3CDA9B-827F-925B-89AA-DA98CE5748F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D49C2306-6DA2-EA9F-3531-A57E2442F92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0FB414AD-AB49-9F05-6FA6-3C3D974EF17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C1854677-DD72-EAC7-1FF9-B4F9A719AD1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3DA4F20A-5A43-184E-D158-21CEB7CB8C5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E65CC651-6D89-C83A-FE6C-D0B605FA2B1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B92EEEDE-881B-2A78-7529-7E2F24C2F5A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CA34ACA5-F4EC-E1E2-AF5A-D146DD7DC73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F440B036-07C3-F6D8-B2B6-317764C9AE0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82A7ED6-FD94-9A2C-951B-49847EC02FE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92ABDC80-6F20-FFFC-44BD-D6E70B1CC24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8BC7CBBC-6EA4-3CA8-1C39-05F65447032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7958CFE3-8519-B5B2-679A-2B55DBC51F9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FBE38994-FEF1-E9D8-8BE7-11953844790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C2E463B7-F75F-2C18-56BC-ACCE172E149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992ECCF4-61D0-D9A6-8D70-5C2075A5C7A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3264455E-0702-A074-9C71-EB3D5A3BB3B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C4B14D47-653B-4E97-794F-7BF70787F8B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AA78CB28-4543-CD06-E897-3FF2ABCC156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7CB7B2A0-F836-6D31-8B87-F5E280E8509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70A17849-61B8-C994-B850-C4E9967767B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CD436615-FAD6-0544-09A9-FAE27DE0A20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A64DD90B-5304-0E88-125E-DF0FDA40110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E533C0BA-62C4-0ADA-460D-34B62F5A957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FADC2595-30DB-39CC-FD88-3566D8B0DD6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9B0B1A9E-535B-9228-A039-9B8FABD27DE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CDECC667-E4E6-A8A9-F298-9B07B019608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C987C57C-47A5-93ED-2437-0DB458683E2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66C533A7-99AF-B13F-F5D4-92D33327D4C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94EBC64B-6C29-33F1-20E8-1AB42181519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E9859816-7CC7-F991-297E-8E8C5558BF2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FD3E4C01-8ABC-49D0-B23C-B2FAE900575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0A220470-A30F-07BE-2662-CC80F0622B4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9A8E719A-EDB6-69FF-754E-D7025692495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619222BA-1223-7474-9FD3-AEB167634A0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F06E8AF0-739C-6D1B-8D61-205A6FD975A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845BDCDF-6EE1-0908-A966-FEB911194D4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617C4CD0-3346-E7DF-A32E-E2B14D2BA9A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F811A420-49F1-F6DB-6AA6-3A82989A1D7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F0CDEFA0-4927-89CC-CFB8-86BD8796DED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FC427A2D-EBEF-A274-54F6-3137C643799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18A51A78-E5B2-CDE3-6170-071C2785462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17486465-B4B5-B918-40C1-FDBBC1A84A6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8F9FED42-B496-F6A6-ECE5-051E2864329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363DC09C-63E9-D6D1-9964-96F4E88269A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3D9C3233-6D45-2451-2E60-A5F7AF59954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4289EF1E-9137-4295-DED9-0EFF5983508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D8B7674F-D892-BC7D-3B3D-F67D58A1B16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2911F89A-2883-9D32-7639-F27CA9E4113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3C694109-0737-7152-9553-8EDBF4AE801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F4A575B8-54BE-1FC4-4AE8-E06BCB6807C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DE2B681E-6203-BDB2-7A07-3F8D16E3369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D48C1A58-06F2-D5B9-FEEA-9A390C0AE98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59A730B0-C02E-B491-699F-BD38AB9FCC5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BE092CD9-E88E-CE1D-931E-C408E918AD6E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56F46421-20AF-DE64-0A08-4A4474C441E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4444E152-A0AB-D5B6-0654-E66E590DB65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781B4B4E-C048-89E2-E820-F471237DA33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CD031EAB-0096-16A8-6456-81196E4439F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D6BC1C4E-3F26-67E8-7EEA-5107D3B8672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9230510E-A52F-E0F9-BDCE-E969CF60E65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E45CAC97-C054-EF17-0489-2F0CE17E6BC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05BC7A74-AA0C-781E-EA1A-C05B5DABE08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0A41A922-76CF-38E2-857D-05339C9586D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69CC7338-0361-5D98-D145-BFE1C7CD69E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DF1D3409-4A7D-B9AE-625F-824C70949EA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ED4EA27B-BAE4-6F3A-ED89-A03F60751AC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CBFDAF9C-94F7-E786-1BAD-A4AF2DB3592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18CC705A-0E10-72DC-63FD-DF66DFBED9D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A2DBB3FC-8617-97A5-3E6E-7F3720570A8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8919B535-F432-B510-599D-67E2D091119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9863AD7A-6D07-A386-482B-295580CAE2F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F4654D12-6206-52F0-8F0A-0BBD6D20981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8882749C-F2A9-D843-DE39-282DC464269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8AEC6361-DE49-F61F-E860-0CCDD0D2B72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DD4442FA-6655-FCE7-2068-767BB1DD555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F9521AD7-1893-20DE-4489-9EF802F8FCF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A3FBC7A9-DB6D-4E06-E0E3-53A3FF7CC27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EE858003-667D-9785-8C66-A9959B952D9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C728BECA-58F8-1C90-0572-7AB14E747E4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5408F64E-3E64-8AFD-DAE5-3B59304D59C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E49FEC26-C476-A9D7-B3C0-63B6D27E35A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7048CA14-BE2A-767C-C311-1AFBD5BAC69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53EAE830-10B5-06A7-7059-9F1E979179E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43391114-D9DD-40B5-2C7D-2797D77D36A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13CEA575-9195-105C-0030-7011E4801DD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976B7D06-8931-F337-7A43-B360C11B9D5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67C02950-FD8D-39D2-A856-7B35C30999A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282044B5-D1A6-F551-279E-6190985369F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2E3D2FAA-69D1-F7D2-F490-94EB09E4681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E3BED5F3-573D-CA3A-6CAC-38DA7AC148C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57A0644F-375A-77B4-9D34-116B1553E71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93E954C2-271C-159D-AC0E-843B011E9E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A5B5123B-59F2-6DFC-2660-9202D22C9C67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DF758DC9-30FB-D193-AB66-6B1C7858B56B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B501F653-D492-D2C6-4F87-0EE8166917B1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79286F30-3513-DEA4-1F0C-937C61D12F7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7596BAD3-7AF0-850C-EA61-D03515C0DCE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19958D19-B704-4FCE-50AB-18E9B23CFD1D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2593AA12-3C36-1762-CEBF-17CAAD45FB9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9AE1954D-4FA9-01B1-FEE4-5A85F4B08E9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56D0212F-FA36-FA4A-3A29-5C376397410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A19BB61F-A91D-823D-87A9-5896CF3840F4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CC566E50-0B88-EC1B-2FC1-058018B9EE4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B3DA0322-690B-B82B-835E-EE545889DA7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AE0320C1-F27D-A67E-43B4-3E0DAEFDDE8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9F3610D2-C5CA-E80D-E259-F63B5763364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FFC43184-5561-C536-98F2-6DC851E0887E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634D4D90-36EA-BEA7-5647-ADF6DB99FA4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120C00F7-ED90-DCE7-E19B-6F7A33B56B0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818A0754-0443-A360-9ADA-6FCCF4AC45C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D9453DD4-F73B-FD94-A8FA-EADCC7AB065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E3EBED26-7FA3-C024-B37B-ED9D8C9ED3F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FEAC7975-F347-EA70-7E13-5B732172964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C0CC092E-6088-9FA1-429C-184723014B1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3C1B6743-6066-4BAD-1286-6778033DD3C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62684AA1-3DEA-462E-7F36-F6A4D9074A8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87B630AA-EAEC-A950-F486-D10BA7F28C9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9ECAD238-130B-2B93-1B6A-9AED5747991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E28CBF85-D3E3-DE15-D67D-A827204A84A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4AA8F88F-9E1D-9070-6220-AA5CDF8A908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5BB13F3B-D841-0496-D5CD-70B8C14C4DF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D8ABCDFA-BA36-8516-B2D8-E0C6DECBB5D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5C558B13-C067-B6DD-A96D-D419738CEF34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16CB4B4B-3347-6574-CEA2-CA783BA5B9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7A26C9FB-79D1-399A-23BA-3748D86D7C7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6328BEE7-C5BD-1B12-25EC-501FEFFE051D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DF5BFFC4-D75D-DABB-E65D-A165702122C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C41176C7-005E-AAAE-8EC5-FC37FF5743E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0D663D0C-2906-EF50-EA59-3C384D92AAA4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1243A494-DBD4-3A63-A565-69D188C7012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81DE39BF-9F35-6836-FC7B-1BE31FFA3C1B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8A1BA1CB-8D65-A878-C002-F648FA53741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47891DD1-3493-38A4-F067-C17D4D2B5FD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769D907C-465D-C566-94E0-D7C615212DF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E121BB4E-6173-D0E4-589E-5A67CB4FD28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D4C41899-E657-DFC8-4C95-F17C0E10751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82EF5626-C9D2-C8A4-6147-CD840DD09D4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D20EC7B8-AC5D-C10D-D364-3BC53D29C884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5B101F19-0B02-67A1-E7F1-37F004434A73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F66EDB6C-BFDB-3BB1-8C4B-1F27B8DF130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98FFDBC2-D962-7E91-3C1B-D4719DB53CC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7946FCDF-96FC-FE68-3C05-384FB754555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5C6A08F9-5877-4DCF-2537-696B62907BE8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D6A2EC26-43A6-75C8-DBC3-AA905E1D71C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D2ABA7EC-0E1E-7BF0-0E5D-05EEF561D07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2048AC13-3F42-65A0-A625-C63E49D1624F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6FAC30F7-C339-F0DA-2D4F-D6639D0107A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B5F4919C-9475-B254-BA19-9EBAE6CF8B3D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0CE5670D-7B9B-1F9E-7AEE-02E5580D2C7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6DEF008A-B877-4CCB-28D5-B63472164633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FAC9EF6B-5573-DC2B-2515-EF9B86BC44B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C6A24FA7-1AAD-7AC6-7B56-B5445C53254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8595D739-DD5A-8462-A714-AD83B66251F2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7B868021-0B54-80B2-6012-35FB1EE0350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D0E8527C-2DB3-7A94-F40A-4D83071E641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D5F9115D-EC27-ABA4-9955-5A3E422114D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5D76436F-447A-FB68-9C78-06946BEE9F2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05036178-D5EA-39AD-C321-11D7B8D43CE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9812A18C-20F9-4771-589E-72DDE376BA6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DD5AE5FE-76D9-3722-8E67-87482C74F2D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725B49E8-6BAD-BAA3-14D7-3376773E8A3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BA548A93-18CD-4510-A346-E1DF1BDF76A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B8B75187-2BE3-8C0B-C34E-7A48C17D740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BAAFBD9B-0A14-A2BE-10FD-8450110A8EE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FCE2AE63-34EE-ABB2-8DDE-5FAA54D199A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9A7FAD03-EF1C-0829-1EDC-7D5A0469058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25CB0A69-D748-AD14-E287-8C31D2B058B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0F84D915-5B8B-2E84-BB50-BB5B121699C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2752ED81-1F59-E797-AEE6-D261EE7EE7C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FECD8C02-31C0-C878-B085-953C9069772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C33ECD02-9B0E-6297-4365-BD39694C38F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C9669531-5C54-09A7-2687-D0C25F22191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7B97A284-CEEA-365B-D3C4-A814D2391242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6042E91E-341D-852E-C0A6-ABD6547792B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E07F2B33-7D09-B5CD-D99C-5D791CFBD8E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487F8226-62BF-861D-FBA7-F82D4A80035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87E8B8B5-D4DA-7CA6-A7AD-540C936FC30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C92A72CD-ACA3-F647-638C-0CA9D5777D6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C581007C-D815-1EFF-6793-A77C901B655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D7199E45-0A50-C56C-B96D-96F3ED01AEE2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6C21BFCB-0290-D513-76F6-89A5B797D70E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A5E19CBB-EE3B-E5B7-1247-08F08A59829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B3532E3B-829C-E2FA-5A0B-9E658F72184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1CDEE1F2-F43F-D8BA-0372-E6701CF9B18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A9BCB46B-CEF6-4A3F-B8F4-561EB72DDEB6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E9174142-B80B-B6B2-D3E4-FF4C1131FF0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274594C3-65B7-20FC-6C4A-1B2BF3C1F031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73C7B7BB-06A7-449B-8BF6-8259BAAC735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5A913746-0C56-FD5A-880D-81F3E91E44E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B361252B-07A7-16F2-DFE6-A56BFFC4D49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6E897D53-B2D0-EA2E-DF54-8399F8A2CA6B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E6385068-4AB4-4A09-03B5-CFEA260EF71D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FD03E59F-DE3F-1BA8-B15C-5D896B7C26B3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7787A7FB-FD3D-4DDA-67D0-EB871BA5AD5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DC299C99-FCA2-B2EA-3C44-6EFE57E6599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10D12C5B-E9D8-5C4D-33F2-863F0F3A85D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C67B3C51-8790-B122-2D7D-746688F162DC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B8283F65-D90F-9D2D-FED3-5400ABB6B3B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5A7BA316-4131-3486-A48E-0394A1485A8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DE874A91-8CF4-FCF6-CA9B-6280F85AF795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65DB0C17-82B0-AD6C-686C-5A7BE79B2116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8D8686BD-7318-E959-3807-7559BB68DFC8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C0BB1C0D-E461-B11A-B536-050C00741EA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E135E5DD-2F7F-45FD-892F-C3EE2EA2D11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43932BE4-3FCA-907D-2427-43801034DF7C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D541ED7D-58B1-4477-01AA-C420815B7AC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26B56639-6B08-48A7-06A5-5ACD24CA2D9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ABCFFB99-504E-76D4-DC1E-F3F02271A9EB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8D405889-C6FB-0DC4-99AC-E56A8F46212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7D41BDDF-2E25-88D9-3F0A-42EE69E8D25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CABE613B-EA1A-F5E6-C094-721DD9963393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1042ED78-A4BA-7228-04F7-937DF4A8E618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00E28965-424B-F537-CF00-BE2E8A5D628F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4A4FFC7F-957D-DC36-8435-4ECFE5EE485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E2C165B2-30E7-2633-6250-B4BBB9B6F32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32CEA7CD-454C-145C-C2DB-69E7E5641A5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EDBBA8A4-1485-5F1B-22CF-816DA5888496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5AFED092-94AA-B316-374A-29977BEB74B1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AB3E159B-8CC3-0CA5-9C29-C090C5E84346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3AA89CF6-C24C-858D-35BB-B99563AB3F94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5D7FE369-67DE-3DE3-C50C-60D0C95D67D7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FB7B627B-CC4F-9F28-22D1-362007738F5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DC841B97-4260-92E4-8EC1-CA2448CCD50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7451ABB2-A8CE-67DA-AD65-E9D746E235A8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3312BFA4-69BA-84AC-EF5C-EF4039F1087C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0DC2577F-D8C7-4434-C0C7-A8DD52429427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DC80B734-B7E4-508B-DFFD-5CD390638BFA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F885979C-8E48-5146-8EF1-0058FA62D23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DA51BA05-D63F-9EA9-F225-99F2A137FC18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D6C1A873-BF3D-0E29-FDE6-D22B60F6B6A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272A8039-479D-C0F4-2DB5-8E6320C2B2F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37B9AE05-B443-5C6D-8CEC-7B1D4BD5BBE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AE3D2682-0923-C1F4-FDCF-41468AF8D2C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F13F867A-1D56-2477-8216-5821CFC7424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FFEEB55E-7689-FAE0-A5D3-891DEC47F23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B7D71E66-7DA3-90D6-4324-7F233FB4C99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628092BD-EB65-5E66-16F7-9B42F02BAB7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50" name="Group 6949">
          <a:extLst>
            <a:ext uri="{FF2B5EF4-FFF2-40B4-BE49-F238E27FC236}">
              <a16:creationId xmlns:a16="http://schemas.microsoft.com/office/drawing/2014/main" id="{772CDC8C-F717-4A41-90EC-D07DFE150163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A349BBFA-3AFB-3D69-226D-21EB7FD2F80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6B63CD35-A0C5-5704-CA40-CA2CAEE8470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30D004A9-D311-E555-7B7A-9E2172F5895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9462540D-941F-8A12-17F4-25DAAFED39A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D21D000D-6CEF-39D1-6C7C-08D8B15513F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A0B05C5D-58DA-2088-55DA-C6B78ADF38B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B38DFBBC-4A97-1DF4-AEFB-B7511126F3D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B97875F8-1687-DD0A-6B1C-98BE06CB795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A2D6431D-6C91-8534-A638-D6EED0BE048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C75D0548-8E8D-F3B0-F762-EBFB093FFB5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CC15858E-A150-7CE4-C175-5497B9F4987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F55E3FB8-9C85-5B0A-A832-5ED9FC8AE96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573DC7FD-3FC5-0E0C-52DB-490D556A4EA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5BEBAB52-0859-CBF2-18A3-61892F69599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022AB24D-B448-9C6A-3BB8-BCA904B38B0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9C2B4397-0209-9040-0D73-FE14C591CA0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E05AEF4E-B39E-F13C-CB81-3D083DDD5E1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BBDF104A-722D-9500-E867-DA08F8A69DD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B70BADE2-EB31-22B9-3E6F-7BCB3DB4B90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E9D01B37-B967-9BA8-CA87-6EE12CE203F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630969F4-D22F-3406-29B8-430E7A52C82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A71DA282-FC96-7534-6526-08D6511A9A7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35C8D856-A974-EA54-6841-5E0582FBC28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E527D906-DA11-1F74-9DB8-DBC199E0CB8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9A659E8D-5599-77BE-A7FC-7E800A9C35A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DCBCA8F4-3AF9-383E-AB49-3648CE970C2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9A37AB11-840B-9A14-6654-1A14A50CFD4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3E196C68-96BE-F382-3D81-BDBDD5361F5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8DC4DC05-C46F-6B45-1A05-983937DFD0A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D8F9D9BC-BB9E-850C-FCB7-BC456652027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2371348B-F7D4-2152-7F65-5BBAE8F4898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1CDF7AFD-881A-B707-A3D3-4218E2BAF03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92025CE4-BECB-3384-E95F-34E57AA40C4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72C97659-28A2-980C-DED4-B372571B265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D575ACBC-1AB7-6C05-4796-97784FC4F58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0160153A-9CAE-2345-AA35-D75E8CBE0E6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108D0085-4898-4D79-932F-B9678104FAF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99DBB031-F978-C1E0-17F7-B28871F09C8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72C83598-72F5-4690-973C-4F5CC133D27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233214EA-8A28-E562-B5F4-32FCFABD492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F09BB8CD-155B-22FB-4E33-349B36658AD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5BCBB146-7808-5780-F2ED-22D62DB76B7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A87AD260-4CF4-98B7-0B5F-563F7122631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D274606A-4FAA-4819-BA7E-35CBA936381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DCBD5158-D242-7FF6-4B63-2226027DFAF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AFB01FCB-0280-8BB4-4A95-959F6653B41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533DE58F-9B83-029A-4E89-D624E487B70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B613F988-1784-981D-B6F2-4A1240112AD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EA290325-DC30-35C2-40AC-763B8445B6F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32EDA1CD-D7F4-03CC-3660-C705B776A15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BA417C8F-97FA-CEA7-87D7-08E77F29492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C841EBBD-618F-D0FB-48D6-B998AFD96F3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B2B5CB96-6ECD-F3B0-A648-90EF6D86BAE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9B966C1F-96BB-4EB3-166A-1CC8AC6E67F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4A2B1247-57E1-3FC9-D5D7-95D3D1ECB3D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CF949E9F-7E0E-33F0-8EEF-9CECF119469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ED0B02E7-7DFD-41B6-5F49-53716B9A1C2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355C5230-BEF6-03D3-6DAE-E76E9E180F4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C7B0CEB8-3091-FF9F-AEE1-7C76903483C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285A3044-737D-6AC7-6BC6-1DABE479600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3001A570-2B3B-EEB2-4681-22842A58125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CE6C4FA5-D520-ED2C-7BDD-3FFFB55F546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2C73762D-7AB4-91CB-2CCC-9D9B21CA4E9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0D9B38BE-5BB3-77B2-6A33-5090B07CEA6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9E86049F-72CA-AEEC-5307-D09E51165A2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BA8735EC-7301-C3A1-4DA6-5E0B60F255D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90CE7697-0F91-8CF5-0FEB-2004AE9581E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2E8E724B-E159-14CC-0C36-7EC77C7C5C9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BAAF65C3-BFC0-287C-98C1-7DEB37CA02B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D99E11D6-739E-0BBA-4646-BA4C44679FB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416D6FBA-DE7C-F16B-ABB2-83F392CDB5A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22D2026A-1BD0-BBFD-79F9-0524EAC99C2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0E785E9C-A529-806F-3F46-B8AC9E91E7D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BB8D1AC4-13CF-60C7-BD11-5088AAE6D6C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503E2DD9-91C1-166B-6854-40C3BBC578C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F4754EAB-F2D7-8E17-71FE-C68D5438A65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18FC46B7-F053-457F-268B-78667E0627C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5D915E3C-068A-8ED1-06B5-AF3BD42041E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B0D41FB3-49F1-B499-2380-E30C986068D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6A42E557-BFA5-8F43-2613-3A2BF4352B5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EB042805-16E0-3149-DA26-46D8F915D0F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AE6F0CF2-D823-6271-94A1-FCE1CB3BAC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5E0D55F0-F9FD-CE2B-DBC5-CC1267AD8D9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41C45415-6D1D-8B04-060F-891FDC2E26E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3469566D-F3FE-3015-7707-B87DD6874FE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8ADD5140-3488-E83A-9B7E-40CD698C3F6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DACD7C6D-530A-84FC-7AF6-8E3AC853574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9A76B137-DBD7-2017-B110-4674C1C2E30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CFCC16E3-05F3-4BF7-E8DD-01E0B769C25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150398FB-5394-E413-61B3-427BA78CB19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294BACBD-5614-C987-A99B-D07E21322E7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CA24BF9B-85B9-4EE9-ABD4-9C7A7001917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E06913C7-523B-B4E6-D680-668D352AE5B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E871CC17-FD7E-E1B6-D2B1-734EA6A894F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40606D56-D7F7-C6AF-944F-7C5196CCAB4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AFB1E0D6-8C4A-57B1-DF97-1A64F432DEC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5D8A27D2-19AA-0FE9-F1B0-64DC953C487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F687D08F-493D-D20D-3CDA-83BC521543D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1B8387AC-8831-20F5-DB2E-E1969B90F9C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FD04B0EE-D02F-0D95-0600-4DBC5FBB419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3B4B41BB-EF8B-2DB6-6D5B-6A6033B19F9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708A86A8-D599-8980-9F7E-161F8278A24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19814512-E334-1097-583E-4FACDDBDCEC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FA1D91EC-A869-A405-A33A-57585807E10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89C3CE09-A241-3D38-DB0D-DFB35ECB499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B8D384AB-DFE7-F015-1E21-185D4DB8FEE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90FC48EE-0042-C11F-1E6B-ECB5E0C0F33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0102B229-9DBB-5767-B888-218F7025F9A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EA06B7E2-2768-4CC3-A1BE-2B0E563BCF7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280689BB-3E71-DD3A-4B21-E0C61DA38C2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ACEF1DD9-B070-5EE0-0225-EF9D0B4FC24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39674AC9-F0FE-8491-51ED-1C8C9CBAEA9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103ABF67-5340-B554-3624-0A32BBCD75A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A3B086DE-7866-A801-5EE0-7513C263029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FA27DD9C-0434-8751-5899-D83665D11AF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3D2D3961-2804-E910-ECA0-74A8E5C48FC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0976F9B4-016C-281A-4C53-05AF805A912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343ACDCF-EF4A-6C5F-4ACC-774839B9E5B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5842479E-4C3B-D45D-56B8-6112A3EA6BC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EC1E469D-2645-7991-A585-07062AA6AA2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AD6ECB7D-20C4-398D-06E8-C442572A572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49EE8F12-8025-75EE-899F-9415A56A73B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CEF60C4D-3C2E-C84C-E451-C95550D7253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441B93DF-CB05-D093-07ED-CDB90282EF1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41739D18-CA12-E5FF-5B61-676E69AF790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827E1440-E7C1-A4ED-7C12-3BD521C858B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558717A6-D946-87B9-8E84-9A3AA614279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B4E6FF5F-46F0-451F-2A75-9F1261EB6C2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B1897127-881E-59DA-613A-B7201977A3B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E676377B-2079-0698-A307-DEBA10579A9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9124121E-A806-A909-F408-432B838E4EB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88094C74-1E6E-A772-4D47-36A210E5EAE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326CD4BB-370E-E2B5-3DA9-80AE4848F84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A4C6C8F3-8C5F-A45A-3805-8F01BD9E022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E827D277-0ADB-0B73-0FBB-DE89034C043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F93C337E-7F8D-1027-448B-2629AEFB63B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A8A412F3-F378-B76D-CF6A-87EE0FDDFEC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8C7D4424-D804-9785-62EA-8AACA19AC2B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DAA61E53-4BC2-5A4C-9251-854DF7726CF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62C1E6C0-5C2C-2A10-2ED1-F5A9437AF3A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8D1DB69D-1676-234B-9DD9-269A70C21BA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103A6DFF-08B8-0461-3EEE-C7D354DFC4D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EC69C50A-7D6D-5AB1-A8B1-34AB3F4A924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DBEA2967-6233-A097-BA27-0A6114D855F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1A6F55EC-5733-6B14-850B-1DFB6AFCA6A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6492A176-47F7-0610-4A4E-07929F5E0D5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6EF352E1-8EB9-C0E2-EBB0-8710D591946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9A949E67-516E-FB1E-876E-36C43D5C9AF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4CE642D2-1968-F368-9A81-CB99E56B875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7C22F480-73D3-9B62-7E7C-0E668EF9C16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9AEF839A-700C-448F-338C-7E1000587D7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457051CC-4EFB-BE0B-0E74-4169DB94912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4F7759D2-2271-0501-AAE3-816A2AA151F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45F9509F-049B-B05E-71FA-83EEA0BB79D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CDEA0897-E638-A794-F703-8EB798614EB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9A2E74F7-5B09-F06C-5953-990851D16B5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5B65FE3D-AD90-DDD3-FBA3-BA01900775F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1966D568-6F36-B8BF-7F03-8B70AAF9FB8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F59C320A-0ACE-4DBF-C882-9FC3672DE88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CD133716-DB48-CC8E-A6AF-1066055E649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E761CC5F-3615-8EA0-D305-77D2D20FB82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C2E72A0A-93A4-6EBF-201E-04E688FD272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D4CE8043-88E5-CEC9-B00B-01C5CE73419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828EE689-C3C2-0E2C-DC7E-BEC6C48EF51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D768B574-39CF-FEA5-7DDD-83FC117B60B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D8060F35-6733-4570-7CBF-6AF43FB21E1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574DDA33-0905-97F9-6664-B6A5D7EC7F2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4C9ECBCF-C10B-BA95-404B-93BBAAFB4ED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CA2C609B-F272-E3E1-DDFD-ADDAA41FCB8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26A89075-3628-53BD-3CC5-BA787F7EA66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82E4519C-0FD2-E847-964E-2AD92230DAC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A220BF6A-C5B0-DE0E-F57F-95FE1A817A0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FB3A5732-6691-FD49-B82C-6A62C9FE324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DBD5824C-6836-35B8-E15D-AB88F7566A5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CDD21B8D-3C60-F5B8-546E-7E549E8836A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29B24672-8550-5FAE-81A5-5FE929C2687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24BE2314-C85B-C870-2608-A04844A6AF8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89FAE8FA-6896-C15E-278F-3DDD45B0ACF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8640ADBF-C421-3B40-29CA-0DE1012EDD3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2877C727-A851-11FE-A362-F4CA5A2F41C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C8178FA7-9284-4A25-A3BF-8DD87157246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50B0CB8B-DD06-2279-0A06-18D04C9BD09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3BE5A120-1C38-ED3E-D5F8-35642A560D2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D60C7907-EE95-AAF4-96A6-24B23C6BB22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80CABA28-911E-16E7-8BE0-67565CD0717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E9CA539E-7975-0627-B944-C4B11B41CFA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661857DE-F577-B1C0-C8F6-A440C03C6CBD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8A031182-A8EA-E8A0-4DD0-4FB436B13DF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59ED3A49-7E81-D394-9ABC-73F02E0FFFE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0E4BCA5F-4089-D454-47E1-26BE596167F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85A227A3-5384-9A96-A158-A216DF55D0E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A83015D6-2105-98F6-7338-ADF92A87C77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C20B6CF8-36B7-FF5C-BD14-4A3E10C6B18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F6F0936E-73AA-E7AB-AAA5-42087C7B4DD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DB9196FC-8BB1-7000-D71B-05828CBF57A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A627EF5E-6310-E043-0FEB-46871974EAB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165E9165-1156-32B9-3534-7E1E9D97D37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27647A9C-D8E1-36D3-FE04-86713AFF04C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FC48951B-E233-A6AE-2914-8BFA9C2C213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FBFB07C9-7BB6-F00B-E821-505C6AC30B8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6FF9469E-C1A7-CF60-B8A3-56A9318AF1E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E4AA1F48-A647-8984-DF9B-6312DA48933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50B3ABC5-7730-ADB3-44D7-97C70426DAC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4737DCE8-0C83-DDBE-F37F-28FF2B35259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9A129F93-277A-B525-31EC-716307FCD47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ABB24030-98AE-07E8-98BA-E958023B093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3B39503B-3926-61BB-831B-07D3AF91810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B382923A-189B-A1FE-368E-AF7A6C128FE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55810379-76CA-BE37-BFD4-7884083FE15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56C0FFD4-4745-72ED-1423-F15C23CC8E4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9CCE1D2E-59B9-ABD6-98FE-6D36D27879C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945FDA71-D05E-4676-B3A1-425EB70EEF1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D5B52732-A76D-E163-C2B4-2D3AC451065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CFE6B35E-CDF3-5388-478E-5B2A155733D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D4A3D510-1C73-60B9-5B36-788166CF1BA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66EBB363-87C4-9EBC-60B4-B732BD34AC5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D9CAC57C-9EDD-91B2-FA3C-6994B026D33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6CB6980A-235A-3FB7-5975-D90DDCCE859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5BFA7CF3-A78E-764E-84B8-16966096F0D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B299C1AE-B000-7945-F571-A6233A61A9A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42D86B48-E664-87F8-44A5-042777E2379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E03AA0EE-4095-F21E-3D23-695B1E2CBFE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E58783F5-172D-839D-74D0-6A2B8D439E7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EFB68C8A-05DD-10E0-0F3D-A98BCD3FE06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C0762124-320D-B3C4-9266-8090D8CD06E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5AC1B975-B0C7-CA0E-0632-5460A90A224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25FEFDE9-DC1A-AEDC-05EC-421B1602DE7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43ECC496-2C8B-A562-E85F-95D7D77CDCC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3054E2C5-0575-F51A-26BA-53623476B3A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8FD0CB9D-179D-EEEC-2134-CB8435BEAE4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9ABD3E92-F960-2F38-812C-E35D5BA87E2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17D84A8C-A286-C371-4183-5D3478C1C47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9E85D1F8-98B9-7352-F0E7-88E7D99D85A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EC2942F1-3551-0FA7-5324-722DA3140C8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376C0119-F7E3-57BD-0D75-0F1500A7314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EAB94AE5-84F1-2708-B3D4-1675F0EC9CB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1ABE7708-1E3F-7F6A-F64A-29B0A71BE65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B16DB24B-66C3-AB3A-659C-CE68A2604EF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349285D3-5B7A-F028-03DB-A4332E35EB23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65706C99-6471-F786-621A-086BB2F232D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20157167-27BC-2137-DF40-4FD064FB661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D0326180-3F96-23F0-F519-B88389F7453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2F4378E4-BAB0-A23F-DF90-E167B844A90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5A51D470-B538-604E-AE54-42CBC9CB8A4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E32DD253-5AAB-C129-CD92-83D843E7F56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8C474F89-CBD2-3FEA-E3C9-953B10D4336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FCA93DDA-2C73-B71E-B087-504B4C155F2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D66BD02D-9BA6-297E-BC95-6F38AB442B6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4B12429A-F587-E7FE-8104-81BC83F92F6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73E961A0-611A-82EE-65B2-F83E1273DF2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AEE61B99-40A1-B8C5-E68B-23FA85179693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60739A32-4D01-492F-9205-29F3FE7F932C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B45E5C0B-CB56-6D9F-3D26-A492C66331C2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EDC0DCDD-5FD0-AD2E-875B-6F6A93CF563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6DD19011-DE32-4A79-94B6-1944C16F9BE1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208B3B24-368B-F481-523A-6528F4A3C17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560863D0-FBF3-3DD9-821B-49D31E06B97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041C5944-9A4D-3D38-B6F8-BAAC4B49D44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2D756BF6-B8F1-CDA5-00F6-40BCE20EC18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27E7E84D-5ED0-F982-1981-80B003A8DCA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1D701B2A-A031-3CCD-EDAB-C759B28283D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3A285A56-8CB6-86AB-A498-EF0B169359F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B77307CC-4491-8A99-03BF-7FC74DF90AD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427C02B0-1167-7E57-0B83-F2644233D45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B713BB64-CCFD-A214-150F-49F76672AB1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1093192B-8893-7C63-C3B8-892C37DD926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B28BAC77-C60C-77AD-4ABA-9292F908E29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6C655067-D5DF-6453-DB51-423FF792C73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B39C46DC-F0F6-4D70-B07E-3EE583E5D94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CF18FCF0-0404-8FAD-4405-4D36F65CDCD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E1C55DB6-66E3-C1F2-1815-22902912F85E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C6639F57-FA11-0A33-075B-707453D928D3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283CC66A-9602-1E5A-6713-33C25AF200B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E3EF98FE-BEF2-C6F3-1359-DB44489CB2F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4ABD09AA-4AEC-E209-BE4A-F0A1DE1844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6665D021-0EE4-F1EC-80A0-7C6447A8D2C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7E88C691-94DF-F9C2-A7E5-855F3784D4C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BD990594-5438-6B90-A34E-8E2974B24534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5CE7C78C-0C30-B697-4399-8F029AD0C4C8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D5744153-2FE6-3BA6-5895-F02867553620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27B6EF1C-3AA0-5579-3274-5F12240E7F2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25C9271E-86AB-1E76-2A5E-0A0AAC44984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EE89B232-B663-6739-035E-332878DE5CD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52FD6C42-3E16-3962-97B5-C62F924139E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6E1E932B-98C4-18A3-22B2-6E49C18D386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971FB15E-E3DA-5680-8D10-9470BE0EE4F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06B3F15E-2F98-7F9D-9A7D-710ACBEE8EC1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0885C194-BDE2-80B1-0690-F6684D8168B3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4A3D86D4-4C8D-C006-740A-C17D916E0221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2293332F-B52F-0964-7DA6-68782D8F82D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344BEB9C-2FC4-2B9D-C7E9-7E4CC44ECCB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6756F95D-AF69-5CB7-455D-9838E7CED18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FD1401B0-C05A-14EB-2DAE-3EF633102AA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7B303F0D-3364-4F6D-F3F2-2CA125D5AF4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F404F5E9-E0FA-D646-B9B7-343051FECB2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469A2F8C-3981-B883-4542-A08128ABF2D5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34DB59D8-B6A3-EE62-9814-1B576AE75BB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3136B629-AE85-CD71-88F8-13D88FE3ED9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6E0B28BD-F6AD-42E1-D2E8-C8F4024C1E6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DF09E87E-D428-77D9-0841-1CC8860879D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B19790D2-6329-EDE4-647D-35126F3F2A0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578AD35C-0F03-F099-95BE-42FF27EE90AD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A95197DF-787D-D155-BC64-918AB24E6426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69B53BE3-CA3F-2C86-7C53-60F46347D01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0E91F999-7494-34B6-72F4-1809A8F24505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557518BD-E1C9-CAAE-FD5F-4B5BA47E05D2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B6299A9F-2726-7F77-126A-9235DCC9B51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F8BAE5EA-0459-B881-A30E-B5050F65F43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E89C8723-D261-D637-1680-17A5623AC02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B7A1B9B6-8B5A-DBE2-EB3D-B07A88B9D45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C9F86376-2756-1E22-A0B9-F0D833A6E1D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40524762-2EC3-45AD-941F-FB904323707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DAFA0929-90BD-C691-9A22-50C36506F9C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A5D34034-A50E-29E9-D68C-447D0395747D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E842C78D-BB7C-C897-6B13-9AB0DDDC70F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69C445A7-1CE1-779E-767F-D7B1F845D55B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AAD6BA61-693C-F647-6F1A-5BAC416D965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47F9068F-30B5-3854-8011-88625451C86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0D11293F-BEF9-8ECE-225D-B71039ED05E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583C0E57-10F3-AEFC-6635-35A91F5B8A5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99F63215-C162-B492-16BB-169CBB11475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19289000-F858-9097-13EB-785F07EB194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1E5B9068-171F-4FFC-749C-087C5AD235EF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2A00D8FE-85FB-DA2E-CA45-F274293AEF5E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0857D84E-D8D2-C678-1EF7-E3F626A2C9E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93021BB4-43A3-93E8-E8A1-9CCC677E550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C6EF51F2-7A82-5970-EAFA-4D0971E8B274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9B29CF9F-6F40-A66A-3879-24C192F1072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C7224334-33B5-D233-727B-4AD466DF5976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3F893874-5123-9B18-D5D8-53C717D3463C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AB196A42-D397-20C0-3890-0B1FDB1CBA80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E3FB3357-6AD4-B8C9-461B-C880C7621FE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36F6DFCA-109E-CD4F-76CD-515244290107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2827F6AF-8DE3-A9E4-76E7-CE315BC2089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9B1ED468-2C56-03F1-5905-C063DC495C88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36E8C866-CA7C-42FC-B852-69CFA0A5B3F2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25547147-ECB3-9A4A-18F7-C7644C7E0D2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5E0DD97D-C509-4407-6D10-BD3CA7D0438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CA0EE4D7-B8B8-8D53-4863-D7DD016DE4D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FB4F90B0-0617-A3BA-A834-5495D285A9F1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1E793066-7263-6C2E-8A32-BCCFFAE8C80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6E263BB2-B8FB-AFC0-0821-91B907FF674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92D6A9B7-AB09-807D-0B97-F07EBD70C5A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CED36FDC-86E1-7309-1006-792A306C1950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A7D6D9D1-B890-E28C-E00B-1D3B8DDD186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A8CBE4B8-59AA-E968-F4ED-0C06F34EA998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32EAE88A-E8C6-6586-243B-A26E3FDBF36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A7B4103B-A2C5-5EB1-A87C-5F64A581A04E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76EFC84B-A1C7-88B7-1EEA-7F438E7F9E3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B9D5E604-3024-8321-C6F1-3B24768563E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C321B815-95A9-440A-B05F-035FBF66B1A1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81A313F6-9FA5-E29D-A370-CB878A7273E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6CB3B44A-644B-87ED-6FDF-F1B0FFAA0FED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AC5A040E-3886-86E6-C140-050642DA5023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3B404515-B85F-3948-22B9-F3E2CE55E0A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60B11252-DB4F-3C02-E303-4416671FFDA4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6F877317-B9D5-1925-0CF0-63F5D326A68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E9BEF15F-B021-C7E2-C123-FF0CF8306023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5667901F-6F83-F003-69CD-2489B953B87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360814A5-0D21-2BD1-4726-BF977D0BB415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C7F09B37-8D09-3C44-AA58-229D5C5255A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90C3E844-CEBE-FF5D-0058-A1C2BBA2BE05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9A4B6D9B-C344-0346-ED0F-77F60C12DE0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2F4F1D05-34C5-FB54-CAE2-0B5EE7AF798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EA790132-8369-DE24-42D6-8857274FEB1E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A8FF70FE-E8AC-182B-DB14-55703FD33D5A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E4EB9545-EBF2-C6C8-9C45-7D7F9155779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2EEB246F-2361-4565-3716-E96000A6212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6018F939-D1D1-44D6-E363-42CEBF457B2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735F95C0-A863-F4DA-E93D-EFEDDD971CF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21" name="Group 7320">
          <a:extLst>
            <a:ext uri="{FF2B5EF4-FFF2-40B4-BE49-F238E27FC236}">
              <a16:creationId xmlns:a16="http://schemas.microsoft.com/office/drawing/2014/main" id="{221B21A2-A37D-4015-B2CA-9E7B3E5C1B26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B7486D7F-5209-3EBE-C47E-8726115CD1E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FFA53107-C4B7-FC7C-274E-23EA1DE9AB6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6AFE82D2-D477-27C2-3DD8-D0979AB4021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333FE89E-052C-6678-4572-7FD735C0843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7D935C53-E942-45BA-E59B-3159C2AEE83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F1AF119F-B9C0-4B26-6662-B7097F19DF0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2453AD99-AFD2-E0FB-4059-AE70266A942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EB5C91F9-9BC0-F7DA-10C4-B2E789A543C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9E06E1F0-76E5-A4A1-60AC-DD9EA00B4B3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126C8378-17A0-FBEF-2A6F-C878803B909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FBD33DA3-63B5-63EA-006C-D2615BF7929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E35B405B-E6AF-DBCC-BD90-6C577D8AFD6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6E63EAEA-0306-4382-6ACF-C644CAAE4F9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D81750E0-E985-54AB-79B3-F66CDE796A1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D02552A5-B476-B642-DA86-B4DC31B9DA6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691245CF-1D1E-A501-B968-7E3A4906C1A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E58C7DE3-23EF-C8F5-9F83-A9B1F304B86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E08B082C-083D-3423-EFA6-FE85694CC25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EB6B6985-785E-49E5-E34F-5542A24D2B0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9D9D5838-476B-4A6D-87F0-C2541950C42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99FCE8CC-2879-AF44-4524-E06D2777D95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A90BF58D-5406-525D-C9FE-11FF2213C07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81584A4A-037D-C804-5425-122187188EA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17FBC15A-FA62-8401-59D5-8F78307345A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42B5315B-83C4-55FB-C188-BE7EC5A79DE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32F4FD12-E56F-FAE1-9D17-C7854C48651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4716804B-45A8-F941-E983-2DA414708F0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291F88F7-2721-5755-C1D1-6A68097DEBA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2FBB1A92-4961-24AC-E19C-7C2DDE73F05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A4868E84-0A97-8EDF-62A8-A8F31C7432F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804F9568-F582-22D0-E62C-C1A044A16FB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21C398B2-F5D1-9D50-14A0-10EC3381E4B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A91CD5AA-9B6D-EB96-5EDB-2DF9BB9E6B5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BBDF3E24-B571-98BA-EDBD-4F428CA0D76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AFF44E25-3900-6AF4-2D15-99AF0AC301E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0E6032EE-9ACA-EFB8-0014-76289BC5106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ECC93683-EB1A-FDD2-2993-447EF2F0C06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90815070-9556-F4A8-CC4A-CA5E64BBA9B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21BACEB4-83BF-AAB4-0C34-00CFFC1F87B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AD4EC69E-4776-E62E-92AC-C44062C76B0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7A4E8B4F-1BEE-60AE-9FC9-CA02B13D9C4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CDDF4FF6-A330-8844-71B2-C023379E5D9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2FFC4223-63C3-8C36-AA64-54010E8862D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EE2CD033-1ABE-F0DD-71B5-1F084688406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C9935C2E-09E8-548B-AABD-02662E5AD5E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F5A881F9-6D17-029F-F87B-BBCA5241B86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CFB9FDBA-5587-0C0B-ADDF-A4A5E0A4CD3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6B3B3315-8D2C-681A-B0C8-88CF52B8332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852B79FA-62BF-ACF5-CC62-CA19D89B8E9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9E666ACE-B458-8D3F-EB79-62DDE3FBA6C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62C02ACB-F570-E88D-A5CC-16F5FC96919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2B488F9D-4C9E-C054-B6E2-B1B3D806F6A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30EC7E15-F8D1-7589-497D-6B07AF3A496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29C3EB7C-6C55-F086-B119-59618D976D9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C3C9779A-1390-60F3-6906-4135D2FB2C4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BEE95BAE-9884-34F5-5574-5E04A507649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04398A59-D01D-804C-4773-91C5B3C4FCB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CF1B60B9-3B0B-B7F1-69B7-7B066D1FF1B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790E10D9-E1A5-55E3-C3C2-B902804D718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83B68955-3CD0-6AD7-60B1-2075D128DAF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6C9C3F46-0D8E-FDC5-3FCF-2D501BB37A0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74972DD3-FD21-F573-81EA-E0BB758881F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BF5D4D82-E946-24E8-5991-4260B85F086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D208B9CB-25FC-4510-A9DD-AFDC70C747D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E0808A93-23C4-BBA5-D44B-CF96FFC6CDB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6860DFE7-4111-5B41-7CDB-10EFF1F38E8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686623E5-6E79-C74A-44D3-05550575174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F5E24244-0D9C-695E-4317-D35626B081E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44DE3E04-F3F6-1AEC-8A23-E17177A3FCE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3B7E3402-8132-3341-4C24-0CAD15DDDCA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9C028997-0C8F-3D4E-24B7-C6051710780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7045AC8E-D829-4C73-DDB2-05898F2AC49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DAE0A031-729C-F662-0D7E-223089FA364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751A88C9-66DD-91BC-8FCF-37A7C661D89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28096974-EEAF-DF29-022C-3243B5059DA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81FFB8CA-14C1-CB40-F227-F3E2955083D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8442FAA6-2333-3EAD-5C9D-78100B77A07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C4790892-700B-2177-586D-C5B1234A821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3519DF62-8556-8358-537A-F6E2C1B8D53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C237B214-3FA3-18CA-505C-6A3C86F3D8A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D84D83DE-EAF4-085E-A011-C8633E8F789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52FA8CD7-0FB7-E118-8743-529BF313DBB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D66742FD-3543-975D-00B0-3809ABFB112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50292AE2-4667-88B7-E972-C1426A2010E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24113192-C0D5-7329-36FE-C6391817B30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15ED9EA7-7192-9450-46EA-DB7DD027BE0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B8391CFC-A877-C35B-5693-3C8E14A24E4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28EEB93B-BC16-3548-A18D-82E3453B2B2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5FAA3556-E6A7-7977-912C-ED1FC3B7BBC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206607DD-6FF3-95E0-5DE3-D3D59DEA4AB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B0B5594E-D26E-C7A2-8D14-2B4072BDCCF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9CDCF11D-9A9E-AC1C-FC83-609BBAA8150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A23F1C03-AF20-B590-A0EC-19632F0AC91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8C0E14C3-530C-23C5-46F7-74C565E79B6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7F0F5C05-5C87-2C2A-6CB1-1DBF445CF2C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CD297677-4111-00DB-21FC-4BCF2CE0A6E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878E6308-93AA-1F95-A6F1-D948DB898CB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6A028657-AD55-68AC-823B-2D247FFA045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E069C730-0DF0-207D-9422-C69AE30DA7C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10B6469B-F1C6-2137-F128-6B3F9B3157B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08555C91-ABB7-5CA0-EEC8-2DF49BF21C0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F864E848-9C0B-88F2-3A34-1F876DCC24A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F7AAD96D-0F79-3435-F099-1D47ECF7037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0B8DBD3A-6347-FBA1-7B83-C2563AC5598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C00A7B9F-D997-6660-E2E4-1F47DFC4B60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301A8C8E-3114-6ECB-79DB-0B3F2B6A00F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4A816643-E8E2-E75E-1FC8-0B7ED5D75CC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4E04AF33-7744-3FB4-0388-CE1B4058027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EECE6D5F-6333-C6E0-C51F-BD71B08FC03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E763B25F-3CD2-85E1-9F02-602BC009563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DDF92FA4-1E7A-735D-432A-BCB8819FA15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B1356B2F-3C0C-2779-C3E0-C5456DEF8FB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D8D995D3-4C41-71AD-DF77-7D8BF4F81F6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523D1DD5-EF49-AFCB-7205-E9E257F9D5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8C515E6B-643B-4FBA-1BCC-56C60C76944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03B9922E-EB27-FE29-6DA7-590AE5D019D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1EA17856-C127-1012-2A20-1F86C70140D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586501E7-ADF2-E5D4-1608-000D5A93529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8AE070CA-0AFD-CEDD-410B-BB7CB7C9D96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890C8A9C-832F-0EEE-C5EB-73E88491954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B4ABB860-9B50-5CB4-B78E-51A4CB97589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8421C460-49C6-CADA-DF44-B8EC687AF41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6C4A265C-79E9-A074-B491-CA7C76D0A85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CB80D2AF-CABC-B4E0-CB20-B5A20399324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A69686B7-002F-AEC7-7D21-28F1927A4BD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1C6D13A4-D510-6F9A-CEFE-70B214DA1B4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0B5E0E7E-9C0C-48A5-CEB6-E2E7D30B24E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3362CA5F-CDD2-DBE5-6680-4E132AE7D7D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7FEEEC5B-E996-B4DE-D0E0-EF4741357B2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421065E3-1DCF-84DD-ECDC-C4005D19FF6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C1873954-A3ED-A095-DA4C-F5EDD4BEA9F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8394769C-852E-FE35-4F6C-18A2A3A3634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71697672-1E96-E160-7B7A-9BFA02DFF63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53279BDA-6978-B9A0-5841-C633B2127C5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D363A157-C7E4-3B7B-D673-292AC50519B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09DCA5B7-F792-4613-3309-A6F651E2D0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19661086-F0A7-175C-FA6D-A899D5AC08C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EB307900-36E1-AD6A-057C-2BFC8479283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AA8B5269-C8B2-6169-27CC-0A17B8A96F7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5612FE14-DFAB-3A63-8EB1-C656BE1F278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4BE48F23-3DEE-A8AC-33C5-148D426E441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0A81A31B-850E-4339-1428-36979A66459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19C12B13-B26E-1494-7FD3-D11FBC45469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A321AC05-8D27-BCC7-EF21-654A7421DF7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9CD37300-3DDB-6774-F95C-A4A48851E8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C7649A92-0D05-78E8-5A8E-65764B48F1E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FD144848-8DE4-404E-73D3-BA1BCA81C6E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3567073E-ADA3-8D95-27B7-69B67223251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EB257D6E-FB75-4C58-76C1-C5151EC9D4F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8EE7865F-DA81-A48B-B692-76A31E84585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823802CF-B4E2-1909-9243-D076CAC2BEB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A12AEB48-B902-D527-392E-8796BE0D846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730916E4-8148-9621-1DB3-A35C0F63874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AE765A9F-42D6-F027-BD14-ED8ACA8E54B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FFD2EA4B-F3B8-262A-1909-274EDB69509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DB1C1A42-F5AE-B7E4-6A78-99E01B8934C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3CD0E6A5-CDB0-D7FC-DFDE-983EEC0FB92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D82B1FCD-814F-5805-7CEC-5E1334A33A1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12A16AC8-0481-BD83-A38F-B1CB5A14872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99DCBED3-D252-0B97-8E79-74268F38564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4BEA6DEC-0226-9B37-5812-47126337E36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22D619DE-38CF-E712-D992-69FBE589F4B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AD6F8ED7-8CB4-2AC6-CB07-F87B479098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2B3EF5A2-2B40-960B-509B-9CDBE56DD48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1876AE57-A10F-1A4C-21B2-9BC83143F89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95F2928B-4C9B-3DB4-47DA-D4918A8F88B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7861E41B-1E1B-252E-85B9-4BF7F9DD12D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5CB1BA2A-D89C-6ED0-F4B8-A930D01B08F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EAE71AF9-0430-6FF6-4D51-59A953B5206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DA8DBFF3-AB1E-8A24-7F28-652250A0438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C3BFE7CE-289B-5444-B875-78D5817B74E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B48532A3-3BBE-32C9-0B65-C57E8D0329F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B7943207-D412-0C5D-DBD6-A3E15393F7B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DBDEBE1E-55C7-7453-3E79-A51657F998A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AB4699B9-D804-E1D5-2BFF-6138FE776A2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91C4877B-EA0D-3529-9C56-CA94E65D34F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9FBB4F60-482C-5A4F-C64D-3AE4AA12365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80CFEBBB-3EBE-1B92-0413-0761B3E2A1F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C43D02AB-11A9-C40A-835E-1F6B7C4421C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4BC08DF0-6D6E-A742-8543-ADD50A1A896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C5F1B7A6-A722-D466-7F4E-1563AE07A02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034C041C-EB90-6409-DD8E-FED0B21645F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2A2DAF90-5EDA-3415-A6CD-336D9FEB4F1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6E978AB2-50BD-C1CB-E3B7-891E55DCFD1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4474B5D0-098F-8B5B-7063-0F5B129A4BE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A1B4A0C1-C040-8672-460E-6012AA6C42C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7A27B7CB-164C-4C9B-5772-3779E1E3657F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41D752BC-E17B-8F3B-B07B-AA104EA63C1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0E564E42-DD5B-BB74-0BE3-1D27F244A4E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61B4EBE4-B4CE-0F54-1C8A-69CB8070D8B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5346252B-44E4-8FD9-95AA-103CD7BD950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E8278402-3019-EDFC-F1B3-AC1C7250BE1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8383AF95-2C47-106E-148C-B1A4370B56A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75364505-2FCF-6131-F95B-30A78331E15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CFE25593-A742-99B4-4316-5771141396F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B8E9A930-0132-1D7C-E902-C0F058385C9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21C84F02-8FAB-B0F0-29A1-2EF9C444EB5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1025800D-2955-08E7-54FC-82F1D5DAD12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BE509133-C1B8-E00F-908D-E0BA2843F7C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5FE453FC-67DE-C4B5-0A6F-6D8EC910B34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3CC37ECE-4896-B1F6-75E6-A8E952B7C51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F19BAAAD-8619-0E17-09CB-7133ECCF10F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2D0BA493-2C68-88CE-2AAE-E3A98F1ABBE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BB151EC6-684F-E342-3D60-A35F0F3BA19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BBAD80F8-86DD-22A2-A5BB-BDCD7B6A472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0CADA376-606D-D2A4-6463-D0C84587D3B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CD1CC95C-DFB3-3845-2F94-A35311EC1F7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F5ADE8D4-2F3D-EF4B-2D32-BB39A9AE19A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6578D3B6-4EC9-BA41-E5D2-45F4A791C90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6083F4AE-F5A9-9154-2DAB-89B0C913B0B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190E2517-8B10-F670-0EC6-CC41C9D3B8E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082B633F-AD64-7A3E-CF29-0E6AE8A6C2C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31EB3F4A-84C4-F63C-85B2-8F8A4D34CA8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C6039CF9-3BFD-3633-DDE3-1F0BE7BFA6B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F33A204E-0668-12EB-C072-FF559F363A4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3E59B151-A39E-FE0B-2305-A708907E387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1ECA357E-5656-40BC-1E00-7BF3C63B431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73933739-DEC5-1E61-875F-A27998F7E95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0EBA63A9-6F6B-0A5E-080E-F6EF2E10B70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88E6EA26-F3E5-3B4A-90C9-408D3D56845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205E0D31-2ACE-7260-16B5-FDAD63648A4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44676CC7-4886-182B-1F33-D9DB27129A8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75227AD1-5E4F-5E0E-0113-89C827E122F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21C45095-68D1-AA11-E687-AF68884B818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FC1D9A17-C460-BD30-CB57-33371E5E744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D51958F0-7E7E-E15F-C2B1-D463C93947D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C0C6382A-1D56-3702-B035-065DF49B496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DD2E5CBF-5E5A-8A9B-C71C-5B79C8D9DA4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87AAE6B6-688B-4D33-4337-EB2602D74CF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EFA97B81-1949-E84C-E8B2-5A0749D8748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E608C0E7-991E-F275-60F7-CD8D28A5AF66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BF5C2412-4F9A-9E2D-04C7-8B791BAA6D1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ABA24B1E-F1B5-D21C-18DB-CA82A7434C5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AD457AF8-4729-AC02-84D1-94A07429B65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91FAF0E4-80EB-1109-CABB-7A29748505E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59B7A50A-2630-EF1C-DA6A-301984C21B30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4496C0F4-C5F2-B94F-A7BD-93D2AA5AA57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D3D229A5-97BC-F5DB-2A02-7B135A2D5899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649A49DD-FC81-4D59-EF3F-32613B65794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B8300C18-B0B1-AA89-E7E5-B3AAC8E9F7B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C8B0054F-BF20-C408-B920-7217F59A708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94B8D8B8-888F-6DC2-F486-65AE021ABF6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4A6CF08B-2ECC-34C9-2D48-0FCF91BAD26D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CAB6DFD2-96D1-47A4-6763-9A2B74F2304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104BCFDF-0623-4019-F588-43D10621E17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E6EEC34D-9AB2-4FB8-EEA1-5BC87D24864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98C4E04E-DB3B-6A56-5591-3BD223B0DED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312ADE57-77C4-967D-F07F-4DE0CF2BDD7F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BC4E59E6-DC4B-7706-152E-96221741921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6AE0E2E7-6697-C6FC-F8CF-1389B4CC0E6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D3453A86-8B7D-A766-4FE3-706717E3806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D7F21BB4-DF31-2A34-20E0-8222C6AF9B0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F44BD414-2FF7-4E2C-E499-26BB418F089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09B2CE5E-35D1-AF55-9598-87B207F7113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9E0C0336-DE45-E170-701A-59A2A08EB17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4DAEDA40-6E83-3A16-3FC7-4E66AD044C8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E1EA7C50-469C-725D-867A-28D4D657B6A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881B0D00-9540-DC09-891D-C8385B76870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06B137A9-4B1D-07AA-AEF3-BD4848DBFEA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9F5E17B7-5DE9-F001-C9DB-0D18FBF9DCAF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6CD0D904-44B5-C47E-A6AD-178E3C2B1DA4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9EF0D225-A6F5-10BF-4963-6EB4F699035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9BEC3A0A-83BD-4272-53C8-E0A1E97C2AF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5A52A2B1-D694-8B9F-E015-5F4803D89F54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AC56BC98-4925-1DE8-3456-489CA8FAC4B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083BC23D-7144-09D9-A169-C690189C984D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DE586165-53C7-4E4D-6391-D6408FCDFCD2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126DB5DA-D19B-B045-82C6-7DFA15BF51B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8AEF7C3D-C2F8-25BF-3A31-94E87EAFB979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B3031C62-AB76-72D1-E3C5-B29EC677CF1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BACB46ED-7B7B-5FD3-ECFD-4F0E186B783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80E4F3C3-5979-19D0-FDC1-A428382DCD2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C73105BB-BAFB-A2C9-7714-364FD31B1E1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BAAF0384-DBBB-BF12-E5E0-A6EA17549F6A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DF4BB968-A3EA-BCF2-9B50-A6BA1C0FC6E4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2BE02A9B-E439-C142-3BFE-5E5C717C90E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4DA891DB-83C4-FD19-AA66-B74F06C2D44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3C3769D9-235C-0180-441C-70DB8E3FB2B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673D3C39-3FF8-6DBB-1DAC-C85342ADB04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6C7FB580-595B-529E-531A-8FDBECF16ED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9B40D342-FE78-DE47-659F-465D2EE6C8A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A0F661B6-5BF2-5EED-ED99-C5AE11D0ACE4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B5DD705F-6A1E-FFF5-3464-FCB6E5395BD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D7F3CC5C-9B59-B292-2DE8-7A75CEE39C7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1BBDFFF2-206E-F355-AF8A-6D770A21237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6A6C5A2D-62AA-128F-EC0A-50C0FE932C8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41263700-DAD1-568A-2BD9-C508A2B21D6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BFBCD25F-4881-212A-6ECB-1F84256776A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6334BEDE-5103-0284-A245-F5FAF1BC2BE4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F4280F5D-89BB-1A9A-BBEE-5BFDE131DB4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25D11F86-EEF3-6906-5D91-717B10907E5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D14E5C4A-513A-5F52-B1E8-47CE647D76E0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86C07D97-8472-65CA-286C-D237C15BC78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4E11F0B9-975C-B6FE-6B34-E18B510ACEC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B48C8876-45C0-622A-5709-2E3A0E7B836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18D2A845-4930-37FC-D34F-B76D2BD631D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947F1820-67B8-088D-EEF3-A717F70806D6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0CD93F15-AB42-51ED-AD85-7E97F99608C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22A0FD50-B387-ED47-48E3-361ACC866A6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352E359C-36DE-64CF-03AF-D15A5E98710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D79501E2-FE2A-6478-A43C-C9E0BF773413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A261E1FE-6569-3941-85BB-3E78D52824D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C14C67A9-2B19-D90A-31CA-967AB47BFBE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2282179F-B529-974A-F695-139DA47C1BE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867EED57-700E-4073-0A2A-9980D123AE0D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2FB9BA9B-9780-7EC0-421F-E10BD7B6334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EE35C886-75AD-09D3-8A94-BC7196495858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6158754E-07C9-7803-7456-A21D2F1881B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678E2F8C-2393-06DE-ED71-C0D5FB43870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AD43C4D3-058F-A78F-28A4-3C2B14CCCB8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7857BF68-C83C-FB29-BF23-A3A980AB9A8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92779570-BE36-0B93-0F2B-5A2CCB1927E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0CFA0A5F-EE30-ADC3-DB9E-45C506E31CB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4C982F23-B207-EF42-826D-297A4AA2D7B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71007608-D76C-1136-BD3D-004D76F0F07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8422D1A4-16AF-725C-5CCD-A9FABD6453C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9FB3FEB1-F987-7EE2-F6F7-2492FCE7C6D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DAC90E6A-DA7F-6AAC-31B3-346B9022D11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C9307D86-F57E-9E41-FFAF-547B7214841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8F127DB2-BA00-F16B-9145-BA848F76A99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C3D34725-4388-4ADA-E3BE-B8FCC79FF34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F9A5363E-B2B0-29B7-4C33-23756FE67E2A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0A39C521-D635-F75D-42F1-8FCD58989F4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B52032C4-1B74-EE67-2532-356D848844F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8760EDE3-3769-D9C1-C819-F580310A52C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4EBDB9C9-E90C-08FB-219F-CFE9A4D6822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EE76781D-3565-E501-C2DE-88701CC09170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712E4E3A-FC00-C8B8-0F2E-EA1D9C190383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D8678232-B852-9848-5B4D-78ED2A8EB11A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D3643AB7-6913-6C0F-5940-D20A92F1A4B6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CD97C206-67DA-9AA2-B34C-675CC9516EE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A1D498A3-E926-8BB1-3248-288005F85C21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CEF8FC31-5D71-75C3-3920-2A5A017D31E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A407DD8A-7EE0-4E0E-13E0-F92EC1D3EC86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BB7FF556-989B-39D9-9BBD-556E0D458F9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F5148A7E-F7C0-DEB3-0380-5714D0CCAEE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E949F661-80E4-27A0-CA43-23A9D4A9BBD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FC54038B-47D8-B535-E3AB-ADFA7A8A13F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BAB05387-41B6-4E77-D918-8C64782D2A6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93C83D7C-61B9-3EB4-1A07-2F3B79254AD5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AD67730B-2D7D-E5B9-F605-EC61F0213213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1BF00744-2A74-8523-7F44-2E52F0713A6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5201258C-C09C-D5DC-5AFD-1EC73FAA3E1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71654709-B9CA-E0D2-3B71-06229093AA8D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4AD34E86-EB3A-492F-A4DD-7E9568C0570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B84937B5-EE34-AAA7-FD84-6C6E6F577E8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2A1413B9-FB90-B175-1A50-09E0A9EF4F9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AD853051-94A3-2DDE-DB6B-92F83DE380A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2B2F6239-7C3C-A248-45FD-CCFDAE49AAC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9B4FD380-3E7F-63B0-49D3-4629E810AF0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FCAE3C4D-B37D-6FF7-27E5-0C52D04CA66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0AB230D9-7E0F-E674-8E8F-F2385E9073FB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4FEF1756-4834-9F61-03C1-A7B4026A65B4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FEEA8279-5B17-6C24-2633-C1C126D0714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FCEDB027-1BE6-F975-F00B-910BB6F2FA63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5512506D-66C9-2F43-97FE-40F0D0EB5541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9330B0D3-9904-C45B-B58F-1BE22B6C449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0BD787A0-96FC-33E3-EDCA-514F5E4A615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7A8A632A-211D-01E9-3DE5-E8A2B94DEACF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A6DC89E1-5D84-410F-62C2-D88B456D245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F519EA19-F9ED-AEC5-6173-29C80B06F04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B4296A61-6CCB-74CE-9047-F9F29925EE4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CE61D01D-0969-8C16-CBCA-7258FC13E10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F0AFA7A5-A554-F433-C78F-A70409070437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58365D9E-9502-5B30-21CC-5AF90930766E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713AF562-430E-4D1E-8F2C-9D345DFB3D5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1D068DDB-93A1-9543-168E-D3FA275FB1A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687506B0-A1F4-CD4E-1FE8-4AA1A81E8F1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D979E943-7743-D343-BA96-E0B34C62D485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7E4D81CE-FB82-298C-8542-DF1831B5C06E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92" name="Group 7691">
          <a:extLst>
            <a:ext uri="{FF2B5EF4-FFF2-40B4-BE49-F238E27FC236}">
              <a16:creationId xmlns:a16="http://schemas.microsoft.com/office/drawing/2014/main" id="{44C2613E-0880-4626-9BD7-200B43680967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E4C0D80A-5879-0F35-79D5-FE7B529AA4B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720D1F29-BD63-C8D1-5313-42F10595753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6C619831-89AE-09AE-A512-66F9A74DC00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0C688C3C-B29B-C68D-FB61-73963005ACD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65DF2A10-F530-054A-1EC9-853B4512F4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9C74E8B1-0625-56FB-28C0-91C2FE51C11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C75F77A7-212C-A7F0-B582-9B609B90761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969B5629-9D74-F135-1275-F6C4B1064F1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BA346233-77ED-4BAB-D3C0-2EB6241A109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04CB3419-7CCB-C437-3FF4-F8688079B86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858DB955-A3EC-B9B2-8384-C8300FA457D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36343F9F-F3BB-68CB-2BA2-3DC6984DD5A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19626FF2-153D-01AD-3E36-AD2F34C9C53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9AFC95C6-EA03-410E-698E-5DBD878BD3D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9D22B85A-C8A0-D801-84BF-61F97A485B4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2F29E0CC-B371-62BE-B577-20DBFBD9E59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B2E1C667-6ACC-7BB4-3633-750C52EF272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4707FABC-98AB-7184-0FE2-60D051F9200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A746FAF8-911B-1493-04C2-25DCD3517FE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8710F9E5-1CC3-CA43-613E-0554D5A1BC8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D0C832FD-C113-06AD-958D-1542F80BC0F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940F9222-A157-D17D-1E33-058AFF31C24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0388C204-48C1-57DE-9F2B-4E05D3EF30F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775ECAC0-FF6A-5627-2CC3-279D016D33E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4C64CADA-AD23-D49B-5F13-9CCD54E2324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D9006DEA-D4FB-8745-821C-B9C18ADFF8E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55D2A06E-FA1C-79FE-4985-CCF255061C4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85D9113A-1534-875A-A92A-ED4BA324AC7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D60FD223-0067-6E00-CA7F-5E267284C77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8F54013F-CCFF-A6BE-32ED-5A5FDE10123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86775818-24D2-2260-37F8-212074941CC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F82788A1-7DE2-CE64-951E-7F8C8857195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8683A834-7236-D4B1-9B3A-C0E112B65A8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22791280-01E2-39DE-8C37-E75B0A90D86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45DE26FC-2D8F-F959-058E-DB29C1209A4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4BAAF6BA-994C-905E-95EC-091C0BE9D18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28A17043-DE9F-A008-B235-4D54E26C2DD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DABE40C6-135C-2B54-3E87-D1493E4C40F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F91A24E3-14F2-C2DA-2337-2EF06853FD0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459B5245-7167-91D8-37F3-7B054A112AE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B3FDFD56-65B9-6C1E-4FAC-73485966655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04EFA68D-C114-9907-EBE4-9A0B94515B0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49131946-2A4F-A0F0-CF99-B820B7EB244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3DEFEB70-A2B4-0DDC-854E-31E36E06CA3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33E6A477-806C-5A5D-C4B3-CDD17DE15F3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598CE196-4CFD-DD6B-529D-E410CB687CB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D684AF9D-D30B-4741-0202-EBDB7E3EC62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7F456994-2C2A-B513-CE26-040EDB9568F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9007ACEE-7592-2714-D040-AAF7BA61CDC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D1779A76-74D2-6002-73A7-798903C1B00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1F0DBBD7-C417-2CB0-5F99-CED1F44047E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0D6238AF-D04B-F685-EC0F-FD2808C9F52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F69F83D4-3C74-8BDB-A799-CE4A01028DD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4D036999-0F8C-3D75-5DA5-626DB3B11E8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7FA9F6B7-BB76-49A3-9C37-8A079AEFF45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AE5BF07D-6051-67C4-0EDF-7A181CCC74C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AA883349-A71E-96AB-DB6E-07701CB1E41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33FAE434-0755-CFF2-99D3-D0974517412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1D14C70B-A497-314A-9791-20AAF947654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3801AE3D-FDC2-0DFC-593A-3901ED4020E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3E1EB5DE-98FB-FE40-D5E6-15C64EA0A72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77DFBDFC-15E7-1A86-7B1E-55775C53CB7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5605D31F-3D24-F7D2-3FB7-11AB1D168E4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CC16F6A5-D678-0D58-D323-A982ABE5711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5EFE8C4D-DC74-4138-50CA-8C9AB319BE3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A2A02104-155A-BC2D-4163-8E0FBAC37AD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9065B83E-D5C0-C061-45E5-6FF52C31C1D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3A50E041-4D39-888D-C8E2-ECF8A9A2A5D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AAD8302C-8D52-87D0-E87B-324D0CED19C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A4F3190E-D831-048E-8586-8C02EB04392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66C93783-9DAE-98EC-EC93-63FC7478CA4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7EA382F5-E4FF-87FB-446B-742A3A37578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E5858079-9791-9E74-EE34-714830F6592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5C86FE71-718C-D8E0-3244-7E8E565168B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F6C3A03D-860C-F39D-6796-34B23F581D1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5FFC59B6-EC40-3AE9-3282-12CCDD62059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F45E8425-C021-7500-1EAD-895325E4BB1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85CA0C60-8383-91EC-3263-6CDFE9A7BB9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AB769F08-C7C4-A8CD-E045-C38F5A8CD8D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E1D451F6-0DA3-3A81-A874-01A183E1BC9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E866BE2B-4CFD-F857-D2C9-70D31908EA3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389775C5-97F2-3966-B076-680B8A6CA0E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B16E71ED-F09A-2FE9-0F3C-5B1D1114DE3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9A1BE630-DA04-F6C4-6508-0BECD89BCAD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5E5B2165-E6F2-3A40-698A-7886AD03E54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0F053272-EE32-295E-9434-09AE25365FB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FAA19C7A-6395-3084-3B2A-58AE15816F6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C331577B-84BA-3E5C-69C5-A4CFDD47462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9AD748B6-A6DD-421D-CADD-42CFA861CE3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06268359-17C1-F2B4-EB98-1C12AA15855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34CBC2E0-3970-295D-E626-472FE6D7472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49EF936A-9643-BC62-1205-F33870F271E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C9108A91-8F70-2DCD-BEE8-4E593D95465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079430FE-253B-8E60-2604-01749C0F696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83AA8358-11E0-485C-DF0D-614C1AB5E7A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B44399A4-3A5D-2832-42E2-21524E367D1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0C2C2ECE-5752-8141-A1CF-1A8999AD73C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D74E2D00-D4BE-0DF0-BA0C-E592538156A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6A53C350-9392-7DE0-F049-66726F88ECB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FEFD2F5D-26C9-3351-2DB0-2F114318CC4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B9F63B19-13D0-B9CC-2B52-19C6FE02841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D37BD59F-1DA8-0A53-D378-99082DA174D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C61D1F8E-ED08-D586-6955-08A3DC84DD7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13CFC779-C4EF-14C9-B010-F96ACE711A6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D84339F7-D8A7-4837-331F-71F72BE8004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976E6D87-8DAA-7289-5301-610E3893FA3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4F135CBC-6AEE-8777-73F6-786468164B4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1C663624-E5E8-04DB-11AC-76DFF6019E1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4E7CCF6D-2041-C00B-97CB-94244947D73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18D483D1-5135-5BBF-91FC-E94F0EBD984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B3F70CF9-3634-C5E6-CB82-8FFB238F28D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48C1B14C-3A67-28DA-ACFF-49DB70E739E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1498E2E8-B06F-B142-72BC-3A2AF4B2640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CDB1CA22-9CCC-7C4F-2DE6-C55BF454302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324311A1-D471-FAF1-3974-DFA70EB37E6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E333748C-31CC-ED2C-E77E-2DE34F3289B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F68FD741-ECD7-B20D-1387-4854E26D062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B8BF3A2B-8B2E-208C-5E7C-04E787445E9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12D7BD99-E8C5-B09F-7758-D0043230A8D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596E7ED6-5C60-9013-EF2A-F9623078F4B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CAF98FC1-6BAE-EEA0-FCC9-1D54193D3BB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7277B53D-41C6-6558-4FAE-F00F0385F53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BD4F671E-6D09-1C2B-626E-4D028FC8644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86E9E21C-1E29-9545-D600-F4C5E583733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6286B25F-433B-F47F-B0DD-B8F5E0A8A32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B675DEC2-1192-8706-BC2E-BF9CD42BBAC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22A1F709-D8B0-1734-5D71-7411EEE03C7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3082CA39-79F5-D80B-6C00-F404057FF77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10AD6BFF-13B8-C1A6-0826-DF2BBC21529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3EE17A33-A5AF-BEBB-D607-F4CEDFC62C0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E9B3BAE4-25BB-D74E-9096-8A386288959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DCFDF448-4186-31EF-70E7-047B6CAD760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06F78756-8BD4-1B94-3B58-493B04285EB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0F3271BF-40C5-8BCB-6B8E-6A1090BD044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AA90A5EE-A85D-1A33-1A1D-9DE47C95729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241578FF-0BA6-EE44-36D0-98D4C05E4A2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74697BF0-129E-4A47-2AB4-CCC94B77C8F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A17F1310-83FE-55D2-E192-9BD4E7AFE66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3A4EAD65-84F8-B923-9239-9303A9725BE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956A1748-A335-2CD2-94BF-4F5B7D69980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1AFEF10D-9D58-F065-2DF0-B96573528CA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12726548-29CF-D318-8E6F-38055DFAAF5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4B209882-8A20-7328-256D-1AD9DAC4667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462AF6E1-B6DA-82F2-856A-D753BB1EA27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89DA3115-187D-2EF2-E122-3DB3707EAAA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7B3EE364-415A-D70B-5EC5-C243E541810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9EF46302-1F8E-E600-02EB-6B345E9FE49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9D753476-0231-D11B-CC94-91C17CC37D6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A727523C-847C-0818-A237-3BF78862410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9EFBA8F8-FD42-9995-7265-C3D809AF79C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179237C9-F7B9-2617-1882-64839F93851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9D9982F8-C85A-E309-9B92-A5257A8C5E0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DE0D3B8A-78EA-7BEE-C413-9B90C67757D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21106E2C-76AF-3FBC-1B53-07AD89A35A3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EFA13AC6-996C-C77D-8734-3C3A00BB124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E77FF97C-79CC-EBB2-8DCA-2E47D0B74FF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52164FE4-8BC1-9341-8BBB-67E083E6B50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2709DC4E-7AA8-B684-A0E7-EB1E230A91D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740A260A-B113-BD51-3540-95405A6E3B0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F2BEBDD3-EE89-7F30-F107-BF69F898342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27611221-0E3A-C313-F1EE-96C975EC5DB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1D9E2247-C252-E59B-2172-C1CB8F069A6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BDACE71C-0E82-3592-EF20-4283A9A7F22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FB370093-86F4-5BFB-BD9B-6C5F64CE25B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25417848-DD4E-CB4C-E8F3-FD79A02DE8D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A4146537-8204-1A2F-257C-9F21B5B2A0B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AB0AC965-D89A-8414-2D2F-36F776A4C41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ABDF1654-5FDD-931D-F6EF-F9C9F10F2F4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28EE11CE-2B46-CB07-C942-65AD7775422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C4867270-6437-637A-07C4-CC7B063E98F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E3100557-962C-F11F-2D63-13C74F3FD88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EDEA2820-BCA3-357F-B88D-86FCF3B0BCA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724E99E2-904D-053E-9C1F-C2482C0CED4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D0F0C71B-705A-679C-5643-D94464BA9DB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F0790AC2-261C-0365-3B99-6F157EC9821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8ED2163A-3342-2884-D42B-A520CFF7FCD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65D97A6E-2C3F-319D-90ED-46BE08E5D96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823D7DEC-A44E-CEB3-3EFB-8460912E6FF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69B5322F-57AC-C8E4-65FB-B38F676093C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6A7FE4C2-7186-2BEE-7AA5-DEFFDFF4625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03382209-1A40-1190-C133-E10FC127160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393BCF11-4F36-4008-58E2-0D2A855F110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062C3E03-0D2A-0BE1-E0DB-98D1C1C75A2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2DFB4826-8AC7-4267-8B69-DFA5986468A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8FC01B70-52F6-1291-3EE9-C64F2AC17C3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88C2949E-48C6-827E-D29C-B17C9426F93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10375055-428E-46F5-3BBC-EA5DAA38F4A9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5F1FF252-A9FC-E80A-4969-D251F8BFA42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038466DF-B5A0-834A-42DD-9EC9C4CAD19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D9FFE1BE-DEB4-8DBE-A6E8-D513485BED2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C6E9580C-5313-04B9-565C-F0DE8F4C7CF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67842F04-51F1-F73F-5E12-890E8679A67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BE647CEE-AFDF-E4D3-73EA-77287A36197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8A6E9D53-C921-F845-71B5-25AA4F06127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D670D2FA-F0F2-FEE9-1C5A-B8023BE73F7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FE74DAB5-109F-A458-E0DE-60A0EB3E392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FEE90E32-E11E-E3F3-4DAC-90E3FDC9059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12B8F8FD-4316-C886-B48F-B4EC062AFDA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AFEF3C5D-293E-162D-5D16-F9BDCF50F4A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0ED05998-B25F-5222-B6F4-95F250F0547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092562F5-74AA-4757-1802-DBD48EFA932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C83B364B-3DD9-7799-ED29-6B76490ED2F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26AC0C18-996D-150B-BFF7-DC1A6AF7409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8FAE620E-C10E-81B4-FA60-AFF1A19F868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E5144D82-AB31-D59C-E8F7-312132B9FB5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1B2E3748-8895-F3CD-A884-75371BC561E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55AD67E8-E798-38B6-27D1-E04B0407695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537A2663-1B71-C8B9-D445-AFE23D235CF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33FE004B-6841-17DC-F110-4F562A7FA1E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21D0E8D7-5D79-FFA1-D564-4028758712A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6F366A03-0115-187D-7B4C-748E77E0703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342C3646-4C90-F316-BB51-8752396DE5B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A0FED22F-BC37-0BD5-8E34-CA5FE4B9362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6B8E1E57-5935-4A36-0D5E-C351CBC1FC1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4AC6C80F-8BC8-9E20-D5B1-E4804A14C7F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DC3977CD-6179-66E3-A30D-FE802828B59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4F3C8F59-3347-3C0A-3895-38EF65EAD4B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189316A7-3463-3EFE-2EBD-5CDCF061F7F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B7C0E93D-3809-394C-34F5-9E0B2A74C52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702143A6-7B93-286C-4FB0-4712C35DA86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0814485B-BD5B-0263-571A-18B4553F8E8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190AA1C7-684A-E79A-89FF-85768ADF3AC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514D296F-D102-AF4B-A9F7-86EC5B4230F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D318397E-6B61-006D-1ABC-A3EC158F24F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5FD64C89-AE96-12A3-1F4E-9CB761691A2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D00B3547-FDDC-7C72-9621-F03C17AB5FB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28D18F44-AA75-B227-3516-4A3A7E5B8FA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60A03FA5-A744-7D0D-60FD-CC4B90F6C90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B4DCCA51-5917-12E4-D5D8-667A6B2EEBA7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1694E31A-9D22-8943-24CB-85F0D9612EB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660AA06F-3436-311F-8C4F-C6D2615B39B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AC875843-461A-4D7E-77E4-6003BDC4396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5719C9F2-EAF5-B606-03B7-3F6BE728A70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71A64AE1-9A5B-0B06-300E-9C6BCDB4BD5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336D8E1B-C964-4ACF-921C-E31442557ED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0E11DF40-F8B6-2195-778F-7EA3842ED0AE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16B6555D-58DD-1FB7-5B02-8AF1EA3E400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947369C2-4317-73FD-AC0A-36DE0F3C180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E79E0EC8-6836-A98A-6F43-EDA896ECBC5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3B1E5709-73D1-5FC6-5E0A-C4CDD7F35E5C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81401ECB-0FA6-486F-AD6E-7E921B75967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49BB99CC-F7BC-0F21-591A-73DF2F9B5C7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E16A7AA8-4136-7B19-61E6-4F69B072A7B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988EE2CF-C088-D635-4CB7-BEC4285208C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2AE4084C-771F-877C-9B97-5289C0FB622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A2582959-B7DA-B3AB-D8DA-CB159F4B8E4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7C0439B4-9F55-732C-963D-EADE0901864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9D368338-882A-2C27-B393-DBC0F24E6EC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37265A66-2011-B74D-8331-E128FE56C26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891AE4D3-564D-B6C0-0E99-9A3866868A96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3C2DA841-B831-71A0-6F73-C0E49B48CA5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A93FE762-0EDD-D2E1-5F69-D9320A76815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B59676A8-8FD7-13B1-F8F5-6DD586C9060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7829B10B-24FD-8E2E-78D6-F6A34C0AEDC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E9AF5C44-E650-FDE4-2817-28BA5CBF2201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A091A82A-8645-2706-1A0F-CE68498AC01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DC7B2BE4-32C1-6192-366C-0C6B4930AA30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392222B2-C9BF-7EF5-54D4-E411D2D72DE3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414ED0CA-F636-A123-761A-591082E93D5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31D76976-895F-B2E4-9FF0-764497E59D7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741D7543-31F9-777F-815D-A5312E24B65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5377F41B-D7FA-80A2-5225-03D4CC44232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D801F21C-1D69-AA8F-8B46-253D5FE2053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E9C6878B-6C09-A149-E80F-C2C69C872DF5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A63D7A68-63AA-8CDE-67E2-3D090DBB795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A97B2071-8DA8-2635-7EAD-5076AB49886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1ECF801E-435B-7020-3021-DE41A295D8D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2343DF04-F280-13F9-06AC-9B5F35FE480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25805E2A-8541-184A-1B43-79DF6EA87CE3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B0FB2334-236B-4836-4268-7E372988C00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121AE90C-60A5-9378-D6E1-5C67463CF6A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15D94800-097C-B6EA-11E7-00100BCA9CD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2B44DC24-B71D-CCEF-257E-3822B8E3FB1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FB8C091D-4719-A5B6-BA37-04E5348858D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BDF4BB4C-B6B7-89DC-1E80-5C9B1739B26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5F3A7F52-1062-9839-45F2-EBB87A5F275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1A241C58-6E83-E1EE-98AB-721D6C647A2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E9060C63-FE4C-2A3E-5A18-97F8F65B564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BA5351A0-7065-552C-2D8F-08A1DB468C4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EB8715EB-E472-A536-6CCA-6346E649947B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A0DAA778-F1DB-2CE3-A218-ABD224FE6037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6952B9A4-5CDA-173C-0DD3-F912CA46E89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096BC494-E029-0219-7000-24234C91ECD7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DEBD16AD-D40E-A779-9F5B-57F2BB105673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92AC3E02-C5B1-608F-E8AC-490D1D2EF5D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7D7C0CEC-3348-FB1F-CD30-3AF465C67902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2A8AFBCD-C161-5930-0204-A47B5E727CF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4FD7C3A2-6484-7F7E-5B8A-C8A4CFFBCAF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561E1CC7-9BA7-ACA5-3E48-6646DAEF66C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2DDD06A2-2D36-60CC-51F2-A4960C9046C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6E154DF9-4E5A-9CC1-BA09-81B2F45D18BD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BCEBB717-9F24-E7C4-43C1-53A8134188A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922B7130-9B1C-63C8-5C27-2A7CB3F99C7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DFE1E84D-AFF8-D9B4-50B8-1B22D9B8535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69C14913-23D7-902E-9AE0-34B2B8DB6D1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F2CC6D29-9D62-42CB-4964-9BF65FBCDF4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FE05AB21-DB8C-81D0-9217-9160210E5F14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0B370AC3-3233-849A-CC41-CFF1308DE46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48025B3C-8FD1-79EA-6CFF-2A3A3221132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F576A001-0111-0E75-C4AB-4B76BD143E4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1E20C766-FADD-9234-DB41-889CE503E683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3C0E658F-F0D6-917D-E3D6-79BB94DE266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BC759385-A25E-DD80-9601-618B7FF5083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82348C82-25D0-978E-CA48-27670452E466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DBC9F177-6E0D-F7AF-B0DC-DAF60E5DE24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1C2A8C58-135A-0E4D-74C7-2C173B98CD3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883AB7EF-FD2D-B22D-2323-16AE0882B4A6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796FA84A-A22D-3FEB-216B-8CB242E89588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36225566-CC68-ED86-9175-77AF5E976B1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9C930B56-107F-FB3F-960D-BF571B465C9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CFC3643B-3653-73ED-6FB4-A0839656EE1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48BB2218-3C64-4593-89FE-73D4B576318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5A2D03BB-6F58-0F47-8203-AC54BC5A179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FE903C5D-AADA-7EBA-DC2E-0BFAF6A8599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2CBE94DC-C349-D7BE-4067-E9D1AA70650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6DA2226E-B439-C3C1-F6EB-32CA81B67F9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8AA93B9C-B454-D503-FCA9-EF757D1B2EC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072355E2-236C-2AF3-C91D-B46218FF3F4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F864DF1F-2BE0-574C-92CC-165A28501A2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214B2C0A-4AF9-B611-2FD1-3E040DBFF0B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99495B86-4D8A-C05E-B3C7-715984F3F98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509C033C-A061-6579-79FD-4798EC7DA0B4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6D7D77F4-EF36-92E9-D0BC-24FF84A4EF5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1EA1F7C4-3407-CA22-A0AE-F209304BE35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143CBE06-725C-28BC-A276-B265EE6F0DA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5398088B-6039-6FE8-086D-3DD57CE16E0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A03C4A16-39D9-6A55-118E-B475B6E968E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9814F40D-F154-FBA6-4519-292039336E4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06CFB3F1-9636-6902-0E54-7BA396D016B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15952647-A12E-60E5-9C09-B113287439D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17A86E27-9AC6-0D95-A92D-37F88EE88EF2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06BA3FEA-308A-DB55-A5D4-4A2B3F25B81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C2097A2D-E7BC-73EE-FDBC-048ACB1A56B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584C29E4-0EC6-4020-0D4C-BD3DD150EEFC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AF01E5D3-F52B-B054-9247-7D957A10208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BF9D5FD2-87B5-43AF-A754-AEBFDDCC42E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F51CDB46-2F5E-6DBA-BF33-597DD35B74C1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7C3E17B3-ED3A-FC7D-8E54-E110F18F9BCC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A65EE10D-B907-2EC8-6C00-41DF5F714B9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6C566F6B-AF8F-04CD-3F4D-22430F6AD5B3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6D88BAC9-4688-A30B-F961-C478C73CB7B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A7D3B2CD-8458-2739-616D-48CE4363723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50075657-21FB-52AB-A6D7-1AB7753DA5E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E2F7A667-F8DF-EB99-8350-A89BCADBD0C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7557F0E0-4534-A9C4-4789-B24E7D73E31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F3C1CDDF-07BD-31FD-BC16-4F04249BF660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89DA7204-2FDF-23EB-D5F0-6B49D40145FC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9E626901-1725-7953-383D-1E2CE2E2AF4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52CBA098-726B-16FE-2DAB-CFB678853098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00C104B6-4DAB-2BF7-167B-8C0DEA8B17A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519949E7-D9C4-F805-BE44-BC17A818D3D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30EB7914-53A7-E894-F8ED-5EB9D7C3B454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025B4CC3-34C2-259A-27FC-80A7D4C0277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8F688046-4B2F-B4DC-957B-ACEFC74977F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C0652926-4FBC-E301-57C9-5F01C1952BD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B6A7E91C-2BEC-F02F-9466-6657943A8893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2920A35F-4189-7CB4-63EC-D65BE57926F5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AAEF5909-B1D8-3E6F-C907-24FAFD02246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7F67F50E-6CAE-6065-3C8F-A787CA16164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9C06B304-4547-4E98-7DB9-FF651A27760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80C1D88F-07E8-084A-C4C7-73AC73FDFA0D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5CD301F3-52BF-C97C-4228-3749B2BC7DD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DA0C8BD9-DD75-82AA-B8D1-B5B781F52EB3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6904FBF5-DD97-3992-D75F-D30AC86A8A9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51987BA1-F7B4-4086-9562-9598F15C126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EE26E133-6183-DF83-1929-B8179FA8DE97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F4645B14-7F4C-81FE-C6D6-DA58F837E2D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2CEE2667-A0FA-AABA-B662-D5EF26E7951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EA47B9DE-6DBF-4F16-E75E-F3C5E9F64EB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BBBD66CD-B49D-BFC9-1F58-DF14164E809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63" name="Group 8062">
          <a:extLst>
            <a:ext uri="{FF2B5EF4-FFF2-40B4-BE49-F238E27FC236}">
              <a16:creationId xmlns:a16="http://schemas.microsoft.com/office/drawing/2014/main" id="{A6A2B40A-0A5C-4E28-85B2-CD8864A6258F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9AB132D9-F479-3E4C-C3CF-AA456774F82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AF456896-01AA-0954-F73B-9208A9D200A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701D62DE-8823-BF7B-D04B-78640EB2BCE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5154BAB4-8E2E-A018-C751-8EE6E1C1EE0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6E25C471-35C5-5936-FAA1-7835CADA105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5DC53BB7-D3AA-23D6-5209-96544D5BCC6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099DBE6B-5A2B-A55B-D929-D70807AB293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F818BCEF-DE46-108E-C24D-6C4E2A4A4E1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45590ECA-5E94-FCD9-843B-34FDC78BE0B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E8E4B3B0-AD5E-F435-900D-41A98380C41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3E9ED62C-37D3-D345-41C6-2AF022381B6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DAD6D322-8D6E-8B66-C450-972B9ED0BC6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058FECD0-5014-6528-9D36-67CB817D7E2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F82DAC78-4206-DCA0-4110-7908E551502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0C3F3239-62D4-35C3-9860-30CF881B075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B39ACC68-8227-3809-3738-95FA8BDED46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8F5DD474-AB74-4A8B-89DE-33E29CBA401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8FBDB015-70DF-FB28-F800-00436A1F85B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4411D979-1083-939F-4EDC-415FDCCDF3B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25018C51-BF8A-A737-1798-F72EB6A7954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A0A28CF4-C24F-83AE-CCC1-E48D9B585FC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27C81A7F-E414-3CA6-86A4-FAD79DFC0AF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AF646B92-71CC-69A5-49AE-A77B5D89FCE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70D1C7D5-EBDD-A80E-EA6A-ED0E0EF45B5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94E15EA4-4F40-140B-3CBF-EE4C2F8570C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176260E4-E802-FF86-9A17-C0030504172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727C3496-F577-EA1A-F752-6672BD06968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989EF81D-2473-1408-ED84-0410E555243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A1F7EF2F-EA99-A1E3-CBAF-181F6146E3D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13553FCA-45DD-5505-4E21-4CB939F62E0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B345732E-A551-0DDF-1185-1C082846B05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1A596631-4641-D9F0-9A4D-A11AE3BCF7D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E82D4907-B28B-2649-258F-B97BFD31F4A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AFF89EE8-9FFF-C619-106F-5E616A5EC1C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9446E15A-4378-9497-2C0E-93F963761D2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0564D3D2-672B-7B79-6A64-0F7B6CA7FDE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D2A82544-98D6-F709-EB57-51021F38507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9E5F3B36-0C67-0BFD-AD03-9F0648808E6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1E6C9187-08C7-ABD8-1B99-BAEBED28FE0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B4F32A1F-4590-F9A6-351E-9286C13D5C5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F03EEC17-5B72-126F-3C72-07D03B61103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7B01F6D6-C574-AB32-6ED9-EB73B10BEC1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06D599FF-C27E-A2FF-4DBF-6A35610EF46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763F88B6-614C-C182-385E-EE2DD1D5753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1078AE1D-224E-637B-7106-7EEF891FF9A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587A27AC-73BA-BA3B-708B-B2D1143EE9A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BA725071-8FF6-BB9A-486F-8227D1CE758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2C32DC0E-41DB-DA29-DBA7-11D329AA53C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3C658B48-CE81-11DF-A5A6-42A55503DD6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4E490935-C355-E318-9299-40229A117E1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17AF71CF-53F2-1F96-7B2C-46C37364DC3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40B61DF0-0BE6-8034-36C7-DF89B3CBD39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031531F1-BCCB-33E4-A167-77DEC1ECD8C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2FEEE531-889B-559E-2A21-CCD36E52E10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0E6DA962-A05E-B189-6B83-25170DEEA7B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F617901A-98F8-2EAF-9855-77667478E0F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171E2E70-87C4-D47F-82FC-0F6C7CE8977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87F87F58-071B-A55D-C53D-06FE33F8637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F78282BF-0ECB-CE95-93C1-111C3D91F1C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40DF352B-1931-4144-16A5-E2E7CF56FC7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FC58AACC-7F8B-2B10-7112-2309EC6CD02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B8FB4A96-0554-8326-8C93-AD2B97CF54F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618F58EC-5B3A-3786-9D70-1AF175F9900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3915D32A-A9F1-1EBF-6DB5-954F23418C1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74A85DA6-378F-6D5C-EEEE-0C4231D0299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0320C3D9-426B-2D52-95D2-C507794EB90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8A39619D-25D4-3459-1024-33C1BFF2E64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05944232-F3E4-38F9-441C-43EABA9E1BE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FFFDA1BB-A9A4-969F-64E0-E48E7FE0334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A776E0E5-443B-E863-E24F-2D149B0D8E8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F0691130-5E5A-6B6F-A580-10651EEE346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0ADDBEA8-A1F9-3194-8B12-BA81EE26914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803B1D28-1DDA-042B-BC34-5ED8A03B651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0F2EDD19-7307-7FFB-DDA4-A9FABB45A9C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E2C4BD1E-7739-B617-1732-C55993580AD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D4D4D959-E8E7-73F9-B083-F576144C72F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403D76CA-5141-C1B3-6AA0-4AD61B28A74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08FC726B-77CF-89E6-D439-9EDD72A6E19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25F3DE0E-F4E5-5AF6-664C-8212D7B5F12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73C82A2A-B9FE-3CE3-1A0A-314FC2FEBE5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D8A732B5-8AB7-583A-FFBD-AAF03464AD0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E5121341-FB63-A354-0FA7-9CC2546706C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96C6151C-FFA7-135B-8AD7-BBF71794FC4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6BBE6AA3-0034-ED62-46B8-100F13A2DCF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A3863AE0-80E0-C698-50B5-4300E3D3A5C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A09C6581-E808-4408-6D4B-C8CC8599A30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B572A0F8-1EEC-72E0-AC38-2C5CB3A3146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A5AF7A97-AB62-AF5C-8EE0-FB39B4C47E6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65C95F01-A0DB-079F-35EF-68CB1E92E94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3AC0DE21-947E-0609-FD2A-C2238083C85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D19BB23E-7EBD-3711-BF19-B02A0C4499C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7F424AFA-419D-2C91-E57A-405C7A0A75E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F1B7288C-1177-EADA-0272-B7BF7196E96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68411491-16EA-32AB-FAB9-572D8B83B40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CABE3491-42DC-30B0-C881-489EC5A3CA4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301D9CAF-58FA-1ACF-42F7-5FFC86AC887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E4590C1D-9B16-1145-BB4A-1745A5CEA14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18E1F201-E41C-D04A-BC66-B69440C7F53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2F645E52-FBEC-D70B-3FFD-D868A6633B6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AAD386A7-C72E-67EA-262E-824F9CAC10A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92833915-EC1D-B155-11CF-609CAF530ED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63415E80-9D83-6E29-D1E5-58EFEBCCF9F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40A283A7-5F98-CC8D-819F-E49BA1006B1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597C63A8-E41D-8E2F-76F0-A9C8D1BE374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B73CFDBA-D35C-4AA5-0605-E80C4C044A3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4C5170AF-28A3-DF26-117F-D5F2072C927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DA132741-3F8B-2018-A9D9-BB0BD2FF5B1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7C5C960D-0417-D9C8-7CC5-2389CCBD1A3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EE6D917F-6087-B9D8-3DF6-BE43415AAA1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D6BB1F52-E3A9-2658-240A-69E1E05B2B9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88BADD72-89A4-08DF-F441-B41E15873EA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3C59E5B2-84F7-5005-B407-5947C08C60A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83C882AB-CC6B-CD09-9BED-548FCE16F22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5C1E0835-D8A4-ACD1-207D-F0646398D9E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D03A49CB-2739-55C1-5C18-B95F308914A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ED78D88C-0EAB-3B64-474F-5C600371CBA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C20F9A05-D011-B443-B70A-D7C6791AC7B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0831F52F-C4E7-6617-522A-C8E20D0F5ED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114E0358-D355-BFE9-5177-79E0C849CE2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5AD298B0-3AA4-D2F6-239B-A15B19CD9D4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0961567D-8FF2-4D59-DCAB-257695F962D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CB0FA394-5CAC-B937-ABD2-2A94B6329DB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4880F20D-8465-E2AD-6369-324F6F081A4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2FE9B7B1-EA26-B84C-D579-23D6DD33A37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68D37047-A7A6-A94E-6C36-7C268F30DC9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403290C3-2F61-C90C-F771-AB2E91D9E98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92867E4F-A16B-ED13-4271-0DA9DFA02E0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C5AA5C15-0156-9D18-49F0-AFB31F6E537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42DE3FB7-7F93-1CDD-BD07-E6FFE8E2112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5AA0B9BD-95B4-052E-389B-C0A041520FD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E23E1C27-03BD-F6C8-E4E8-A7967626800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B8BB5C44-2C33-0C5E-4031-3FA7C8E2C56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16EC0832-5EB7-E22E-8BEC-A2756E45A5F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E7F54BDD-1575-C51E-98BA-19A1F5CB8BE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B2ECF409-3509-3FFA-1FD0-F647DEC38FB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C3CA7DCA-37E9-4643-FDD3-025C5626FDD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82CD7EC4-78C6-CA2E-4DFF-353BAAE111A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3A193A51-DA4A-4714-DD13-106E03DAF91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A9E68096-2E38-6688-D99C-7FAEA26A7CF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CD3C220F-2DCB-1563-C6C7-D5DADD1B455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3A2DD49B-3FE6-2160-7F0E-AF62D1D5D49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AED04A38-DD46-6D88-171A-A305C6878A2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38E53524-7C69-C003-3AF8-A789286A20C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52F29EA2-FBE5-DD9C-0DFC-F1A565851D8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6CDB5B40-2383-B73B-82D9-6502B5AD187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D5885E74-B861-1919-B8B2-A4905D21B49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AECB7C1C-E6DC-DBCF-9695-DCE2A21748C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2DB834F2-1E43-807F-F191-0C4E7CA2A58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44B23956-3933-F943-5BA3-5BB099B04E7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E5AA35D0-6BD8-5821-9EF5-C1FB49AFF68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C8F45C39-EE20-EF5F-014C-B1A62E5170B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A9B2E2AE-C5BC-869A-0A8F-26EB02502B3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1495A0C2-5A14-D63A-279E-CE7DE30F46A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AD1E9485-8B45-43DB-0336-CF132F91AAA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B7F88588-B790-394B-79EA-48B4E984A7B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DFC5D28E-3270-34F6-F328-661821001FF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3723F79E-838F-2715-D61D-AE6BB0A27F6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2CE81C0A-BF0D-2577-0BD8-FEB68CFA466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52C20CA1-B969-342D-00B0-47E7E6EDEE9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9F95030D-0971-96DD-4296-1CB31FD47FC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B5E12B11-1D7D-341B-9670-91870D5697E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DE61E2F8-DA2A-B9A4-C62C-D8D5003526C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D6A171B1-E8D1-4B10-2DB1-933F7AD64C8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922B7B4E-78B3-58F1-D2D8-4B9ED36FE67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5EC35340-D491-1D85-FDBE-C354D61B230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A7FA01A5-62E5-75E9-974D-26ADC8E1E14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58C9C4AA-28BB-C5E7-30F2-578E5CF3882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7A06AB3E-BD11-7193-3651-7512DB0E953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B7C13C6C-7A42-34EB-16B7-99B4DF5224F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F18DB508-34FB-B0CE-4B96-8DE1195206A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86C6DC11-6392-5A3A-8012-13091232CB7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4AF8F1F8-320F-1B6A-7746-2301ABB2684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5259D891-59C9-D991-6BF8-E4D9DCA4F0D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AB51FB7E-FEE6-5A41-2F07-DF10002F44E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BF2F0FD5-18A0-E6A6-F474-2258CB82672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A65C99A8-4D6A-7816-23FA-DDA35E0AD71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B102C13A-985F-4C8D-8B3F-DD821587A18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946CC247-629D-6113-4870-C0C5F72FE91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08108176-3A27-DC0E-136C-6B90E0F9DE6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535FC145-5D7D-41FE-D3F7-B01C05440E1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3EFD083F-D31E-F438-D0BF-5AA6FCEE7CC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B3FF5B3C-50B7-ED28-7927-1F84C428D2B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02B47F61-C9B4-E6C3-D2AE-85FAF7938A4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63DEE470-4947-DB25-7319-65228F6EF79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9D4D9A8D-4BAC-EFD6-2B1F-1E459C680C2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60AA8894-F3B5-5E41-AFAA-5BCD4685F6B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DE1EA999-C434-A322-1768-78681B5BACD7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16464403-CDBA-74DB-B1E8-4CA0A6D37F9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42761C1E-B9A7-D45F-5D0B-A16DFA8DF6E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EE73B293-F122-5685-5EB4-3EFF60E912D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E191CB59-1904-3995-F511-D891F45059A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9D95A34A-2AF1-96F7-3D55-6DD7E60CE60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7B22D30D-F25F-EB74-8DD0-0CB4E75199E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0C65BFCD-5072-948E-6046-CD4BE31A836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10B556D4-1E71-2FC0-D92D-0D81DD2609F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A20569E8-FF0D-1051-21B4-F43D86FFA53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E17F2643-D21B-1559-49FC-7A63163745A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53FDD62A-AB3C-2A5F-3F0F-34DBAB04B27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CC09D0FC-5CE1-18BD-B2DC-072A7F472E7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CFD06A18-C2ED-BA64-70DA-AD8A029C240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1B7D4AB2-4698-803F-0EAC-7AF5CF02963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D75F5353-D5AE-4515-61FB-756E01649F0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3F69A834-50A9-B126-EFDC-8C2F9301FE4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27769D77-B9C6-E972-162B-1B3F1E6001B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6C96763D-C3BF-1A75-313B-18AADC6F3C2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7653206A-D041-755C-3332-969F1D0600E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7E9B02B5-17CB-C705-7FE2-E940E2F4B8A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B3489B6F-5279-C4B3-B039-59CD855952E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FF483068-79C3-2E22-3586-BB1A6595725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5ECE724D-3EA3-D95C-4A65-CC697A3A2B4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883ECE0B-4042-7CBE-00CD-670A1338B29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06C497E4-85BA-ED48-EF40-4666B8EB92D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378D2EBE-18F8-BF18-4331-A22679CC8EA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1255A9B7-98D9-F9C8-3DA2-A9092244693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53E23207-16C5-BD8B-35E7-B15C03DBA5C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058B7D60-82A8-B106-FBC5-0F3AE87C4E8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0C113B68-D403-A3CC-31C2-C6C2C8C03B0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3D25D2DB-5675-5BB9-C258-955E36239BA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401326FB-FB73-2335-53E7-62B0726F2EE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3B6D4AF9-8D82-BF80-7075-1F0C75F7C62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66ED29D3-7BA3-F81E-53FF-F224FBC308C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E71186A1-AB86-154C-BB0A-DBE37BDB6FB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18B88A80-3C10-AB82-AD03-8FD9CA56C2A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84473A6A-D855-C6FD-6486-BD32CDFDD7C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2787CA66-C057-2C99-2D6C-4246051F6D6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3E7CC29D-D0A2-D21A-77C9-FE4F56C2D11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7DBD68A6-7612-82C4-B6C8-1AD005927F4F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4432FBED-646F-4AAA-9168-FE56299F58D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5B5DE735-BA2D-04D5-4C6F-C25DAA5F05F8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5EB19D85-67D1-9868-69A9-8AEFD08D6CE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146C59F0-D4D8-E16B-5939-096346ACA05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72F9601C-8745-7955-E19F-9D2E2A9FE60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B195547C-E526-CC0E-041E-CF37B55B1D4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53CCCD5E-50F9-9881-7797-995EC7DF261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FCFE663E-FB5B-55DB-4AD9-2CC724169FED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43818CAB-56AD-0C36-A34D-3FC1FA60C0B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E0A6EF03-5DD8-2DF2-0981-299EE63A457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59BBB296-B8A9-82CE-7076-F602A9CBDEA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894D7BE5-91C3-F814-7851-DA45E221041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97AD771F-2FDB-1ED0-9660-E96A9A34A05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B856BEB1-428D-F07D-F6FC-31C3EB7300CA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72F4F18C-4110-47B6-2BD3-72F276928AB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C0294AEB-23B9-988A-BB09-65AF5CAA748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31D1C9A5-B71C-E415-4A86-6EE6452F664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AAD0BD7D-2928-5630-C8B1-52AA5A8F34A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0FE3A8C3-20E2-4836-7938-8990D6A5858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65270629-75A2-9E70-EB1A-07D157D33A02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9311AE38-459D-85B3-321C-CE68A704E7E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E2E39C23-06D2-E82F-ED51-ACF1AB1D1C3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9E7B49BF-02D2-EFF9-B7D8-07ED1792143F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83C6D7A4-6961-2965-ACD1-5378EE9F2D8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C7C84250-013B-A5E3-7CEE-CCF3735B4D6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F093A64D-4650-C1A8-3588-614064659A76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369ED274-EA40-7869-B156-2E8FC07A1D5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D090F18E-4ECE-8444-8589-EC79FFE108A0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57E19553-00D3-D403-3EA1-823FBA02E46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3F4375CB-C8C5-B479-76F2-19D5D8D47A60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CAADBB6E-26C4-91D7-68D6-6AE25CE3F21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EB033E5B-FDD3-CDE7-FE27-87CF551DE6E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4EF1E3E3-A55E-33DA-E778-9E6BE5805A9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A2BC20D0-5719-6E86-E3B4-F11C29A3A9F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E454F61C-90F4-50EC-01A7-1CF55F8B784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1447326C-EB0F-BB21-30E9-8ABA98680006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D9E3971C-2ED5-322D-68BB-9BC281C06E7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88B7CD90-F124-3AFB-9269-1C70503CB335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BE088D38-E9AB-363E-0603-AA61FED4A95A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CDEEEAB3-CE7A-D57A-C245-42AD77D94F1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69451D3A-964A-1062-31C7-5637C50715F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0EA8DFB8-3767-7C0D-3C54-BF040DD981A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27480269-4E16-0A4C-F013-DE08ACE52A71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93E022F4-79DD-0705-8CC1-0789B56959D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EDB20F7C-01E0-F5CD-84D2-8A4D9C55901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1C5EAA69-AE2B-C58B-1501-39A22654FF0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A9405DA5-E675-7DAA-5980-8592C17616A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5E7D90F4-408B-C1EF-92F7-7A7B6E11480C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118E1009-3DB0-6227-3556-50246BCF3AE8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6A312907-7050-4368-FED3-98481142C36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725F9C06-2BF5-3ADD-6EF7-400DBE72FEE8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CC6CA06D-5E01-1480-2148-2B271C95257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2648439E-B24C-2338-72AB-480C2DC2A55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4E49BC77-B561-0273-F8D3-89AD486DC89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79D5E27E-9968-C7F2-DDA6-F4BB0E4B8A4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C2B5E485-3467-6CDD-AD92-611F63A9F08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A329646E-B7ED-23CF-CE23-7C26E7F953A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DB1D1FEC-8180-E929-4DC9-8E1FE8EC461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4F0CBFE2-9872-D165-1F3A-F26F4785566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5CF585AA-1FEF-7C96-7066-B5FCB86E9061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A2E74852-1CEA-C347-EDBE-5CB6C9E12C4B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C7993A67-C97F-29E1-BB1F-C64E936136B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5038F0E8-2E62-8587-0AEA-BEFA63EC7B3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EE478919-4BD4-1868-B5B6-5CD5A2218D0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9830266E-5B10-F9F2-0ADC-FB213F707F0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40BC1691-A3C2-6CD9-8E7F-6DD106510D84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51602967-8247-FDAC-446C-743F9C1E79E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394332EC-846C-DABC-58AA-0D6957ED2033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2E29BCF6-F915-C0C9-4A92-848DD382BA5D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7DD64DD4-6F7C-1A84-D905-CA720AE22AD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6D120940-BEF6-73F8-6444-AECA1FE52A8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45EB3AE3-F5C0-5842-BD84-B2178CA35FD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71AA749D-C59A-F7BA-F5F7-C5C37EA69BBA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EA7E207E-3F66-E9D9-F464-9E5A2C1A9DF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F40C507C-CF5E-AA8A-3079-A73C67F7442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8E239E11-3126-CB81-89A9-224B0C41B31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6328D0F8-A4DD-EB5D-FC4D-8711D2C5EB98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C4D6AAF8-0C89-6314-6594-78AFBB577BA4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3BC718C4-0B63-D84B-8A78-767495852C2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58C73BCD-FFEA-2666-B19B-C239C9FBC08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23F596C7-8315-273F-5BFC-BB7B28EE2F63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AA791791-10F3-42DD-FA8D-C50990C7337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91F73E5C-3B3F-E144-E889-0E436A9C7EF9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A8AF850E-9F45-96E2-D317-9E9655A80E8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406F335D-81BB-D944-A605-C1FDC13F32D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6FC37583-F6BE-9F1C-81FD-0D6C0B595964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484C7B95-59C1-5982-936D-16654CB0FA4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90B4DE38-778F-9BC0-F71D-22465BEC80B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F580B088-D765-80FB-9F0B-23D6F170284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2E867997-948C-E41E-8AC8-C2695D5C9C0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95F6207C-2530-0337-A447-B4A7E37BD534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A2703998-A82C-254B-719A-A560BC65333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0C1C678B-C739-EB85-CD81-2D530CC4B2D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84DC8625-CBA1-C6FB-71EF-B6A39F9B4C3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51371048-BEBB-C52D-DA2A-2EB5A9A96DF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A8280FE5-1CFC-0215-FFB1-0E965D69EE96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E91F6FB0-6954-19D1-2A2E-6E84B781C52B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F55DA703-2AB6-74FC-45D2-8713D165B0FC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4BF963AA-A8DB-1CF1-3295-A3605DE16EF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1252CB99-A3A8-78C7-7812-CFA00AB14F5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372F7BC4-D7B5-DA3E-1CC9-CA0FA20CF626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44F8D68A-4519-93B1-3072-5EB1BC5BC70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955C62D9-6409-8363-FA10-DA531E7DB8B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EA840066-F553-5592-4C8F-2072C8318784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9E6C0B98-A0FB-3C3D-B7A9-EE04A97551EE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12939910-95E9-AB23-ACE7-35FE19CBB26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E9F47D43-0AF0-FA91-AB34-B1946E70DAE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FCFE5C74-8998-85C6-416C-B9008EFBB20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3FB99BD7-EA42-91D1-DE98-38296C39F42F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7C65B2CC-6744-711F-9C43-51C5373E349A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06884A6F-3C1D-A17B-3AAF-00AF17A4520C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73DAB066-A8FD-49BE-939E-24872DEA8930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A261A632-C0DD-5110-E36B-6B76A47FE2F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4B3A9E27-ACF5-8E3A-7828-9FE0C7926E2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4527EE81-130F-E198-8A10-09013B59183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99638E05-5BE5-DC39-C210-70B283DAD04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2ACBAC5F-7AEC-C1F4-9CB6-9F9480BEE8D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EE97BF7D-3DBF-1C16-C421-607D18C8BC26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12B20558-951A-743D-CBF5-A5DC00714D4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BF969588-5E93-E3A3-E878-20BC4DF797F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BFEC1E16-4F49-C611-45FF-26CC37F5DD6A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61876680-CF82-E5F2-AB70-3F62436DE8E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3CB0D58F-042C-1CBC-4B9C-75A1564CDB7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E49B8044-EBD5-A11B-33C2-01609AB48DB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EF3093D5-80E5-E014-278D-DE3AC4DE7A8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D274BEE9-672C-9EC9-D405-7ED3B9AC3B7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8E2808D8-21C3-875D-A78A-02758B89D46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68EFE02C-82C5-408F-CE6F-EAFE01F7EAD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B72F0FD6-EF76-FD32-9B38-A34D2FFC4799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F4BD0353-DDBD-709F-A420-60963ADD0C1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33C5B625-D2FB-A071-5B39-BA9511522E8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8FC73CED-4FC3-4A9F-A4D2-5CD2FA33CF2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01A66AC7-30BC-5BB3-22CC-7A8B72800B6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4C8B46AB-6C68-0D59-1F31-8A0FF95C4C0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A925A93F-3113-797D-BE2A-C760B26B4A4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C1A95063-DA01-86E8-33B1-DD34EAF80FF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F29FDD69-FACB-8CE1-E81E-7C82E25392E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DE5A4619-CE3D-E617-F302-76F429C3B47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BEC3FD33-DF8F-E699-97C9-BC5A459C1BF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CFB612AF-1A9C-E152-B702-72D1A0D2895A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C46A49CD-3C4A-75B2-283D-519D360D150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08745154-6B5A-4019-0E71-52E7CE0A5D0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7FB77249-D882-60B9-47BC-455E56B4DA6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34" name="Group 8433">
          <a:extLst>
            <a:ext uri="{FF2B5EF4-FFF2-40B4-BE49-F238E27FC236}">
              <a16:creationId xmlns:a16="http://schemas.microsoft.com/office/drawing/2014/main" id="{A28D3BFB-D49D-4901-94BE-53F9D6EFD6D5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335DA45C-9759-51C8-19D0-263C9A5EDB9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0EF86882-1A58-17F2-41D2-4069354BF9D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52A3055A-8B47-EAF8-87E7-E4157A9DEFE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6D749F9E-7F4F-5944-79C4-D2CA273385D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83DFE672-DF99-259B-F7E4-21106859B40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0D8371BB-C7AB-E53E-38B0-4D5ABDE28D1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7F44F1BE-5118-7AE4-4F57-DF5A5CE6714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E6C9CC43-2A43-03C4-91FD-0607B217692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CE8DC3BB-31AA-82EA-3A73-92B93D784EC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928320B4-4151-E8C6-FBB0-EF2E559EB9B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49046654-FC00-B281-BEB8-EEB265DE386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9249BB1E-A87B-3534-2D57-150FC880051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183DB445-D91D-D22E-30D3-8CF8A7DBA6B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AA0B5A2A-BCD0-2C12-9D35-B7FBCFBCA28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AFA455A7-480C-D8FF-6B26-65F9A61B3CE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F89A5463-F7A9-48C6-AB11-FAF48AC0E06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B4944505-D9B3-E4E6-5E38-C03390244AB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5DB25B23-A9D4-D3AC-8D9F-45F16F7D912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EC8A86DE-B906-E2CD-5B77-AEF3AE0351A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40ED9D33-3D0B-2439-F9DC-B94DEFA09A7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32595E30-687B-B1BD-B756-23922C64129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31D1BCE1-1D1D-C9BC-357B-EC61CC1A630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04559EF6-6BE9-107B-923A-C9AEE034917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9E670391-0CFB-D0EB-29D2-94996AC8405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D438F2E7-3148-D62A-F188-FCBAE6AE04E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5FACCD1D-FB19-4078-FF73-CAFD228B8A8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8B6BEE29-A723-348B-D910-96702C2F9E1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F89600CC-CDB8-ECB9-0C4E-C3E3EACE8C7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4186A8D1-C106-A2AA-94B1-46C34E4D60D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F6C6947D-E499-6B5D-532B-5E14FAF74AE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AE2D5204-B15E-C393-2505-A1B332F348C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C0F5288C-7BDF-FE03-A5B4-65B7DF9FAC8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3CAA3E0C-140E-B417-4E07-34403DABB36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025DF402-3363-79ED-81A8-7FF99DF17B9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FCDA5ADF-3034-0193-7720-C320EE6D88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E56B9E1E-8F49-1604-E2BD-2F3354A1874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8ECD249F-6924-EF99-65CF-291E651A7DC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7F5C892B-67E6-2198-E8DB-7BCA85D4C12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9E38D2D6-727C-B3F0-8324-118BACE2395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BC8E398C-293E-BC13-2866-CD1FA7BE1DA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175757BF-868E-72C7-2EA1-F10F9ED9B5F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DE3C71A4-B5CF-6884-94B6-CFBF1FCFD6C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A49294CB-70C7-B080-C382-C1ED3D96D96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2DF43A08-C008-7278-37C7-21A53E8FBE6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3923D350-0815-A0EE-8096-592A6A3C46A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ADF6598D-4C24-CE69-46F8-11E927A48C7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C8A010D3-A3EE-6726-D71F-D19787059FA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9C62C904-BC13-6434-7CDA-A30741A5FAE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F1E8961A-29BE-2F46-6513-ABC0E9B17EC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61AE7E9C-AF25-FDDB-E2EA-6DE5509D899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C6D6394D-9FB0-D1F8-787A-7FF1C6C7293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8D6A838C-BEE1-9188-8C51-E0969C96EDD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34C1B0F5-F36C-F5A2-8029-EC6DD907FB1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D75004C1-221D-BCBD-9196-5F4A42E3E0B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28B67824-01E6-6485-578E-1EF00FB1F12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3C7F5337-9AAF-E49B-67F1-AD6FD2E8ED0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234D0A24-4E34-6EA8-CA22-5A5DA7EB136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71D9BCF3-64BB-1A04-018D-6760E2551C5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4801B19C-9347-55CC-15B6-1B88CBAE5A5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3F3A6AD4-09D8-F64A-5639-03098E4AE2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06B6D447-5525-4574-A3B4-90A5775E025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0B67C4FF-DAE2-7CFF-578C-B90D2499D85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ACC49D78-6395-0881-0462-44C6E01DA3B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445EA54A-9F6F-535D-4CE3-E1AE6C447B9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EDCFB70C-8C96-1827-D80C-6662D41F602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07C6DEE5-D950-698D-184D-0AC3A63EF42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4CBE9DD7-EFE8-05CA-E8B9-80CA5D70E74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01002322-555B-53E5-CEE5-DF8A6696286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C7E64345-972B-0362-43B6-F11DEAE39B3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CF838115-A2B6-7837-CAD4-3860300A120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4606C387-C07E-3F40-0ADB-79152BB020E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31159323-A42D-1200-D8B4-A8D2F0E517A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5D262728-99AC-4D7E-BD9F-A37E7C8DDE5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0BC44766-938D-C7BA-F657-318E683BF51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7BC186CD-4786-58F0-350A-E5749651B73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E91C108C-9FF8-C28B-946A-799CF939249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88CE8B8A-F427-37D8-A546-83803736FA5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E3E0BFF6-CAB5-1E77-0E14-1F28B3C02C7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D63AAE9E-7F94-D8DF-2750-473B35C06DD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A20ABB28-3633-E064-3CE6-25505A096CF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48866062-18DA-03C3-7E7E-D40879F07BE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3A7957DC-2BF9-1E34-38D8-10AA67204E3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46774B40-854E-4F19-8E27-F84566D2648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E7D455A7-DE22-1971-0596-D7EF0C6D93C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289ADE35-22D0-09D7-2ED2-14B9D5F83CD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F21D2909-6FD7-AEAD-A9D2-BD3A88CBE91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C60535A0-6544-D61B-39B8-856533041FB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C5373BA5-3A9B-06CE-61B8-618F9F483AA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18F2179C-CD28-6583-5A5A-EC90C1B8DDC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B5842C5E-563A-0A4A-C4E6-BA6CF73A3E7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90F81C93-DE76-3E06-E61A-43122AF8D29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62FDDF2D-2151-218B-6A35-82A93E4E6A1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422E00DB-D76E-7328-B7B3-CA4D3CA5CA7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2E2D41CF-630E-0EAB-DE82-BF67FBB0AB1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EE010523-3FC5-0E0C-44CE-97C977C6233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ADB5052E-D176-5068-B8B9-F0D0B4E19EF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2A919E9D-A7D1-ADA7-160A-BB666A89035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249C0942-018C-DB24-CF87-D8691355296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EE70D971-E1BA-1F9C-3F4D-DB4C6A2211E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3ED47E03-9076-2379-AC8A-F6519C098DF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B7D31934-048E-143C-F2C2-13A8E611AC0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A132C77F-8D8D-5552-631F-43C9D5CF55D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E2ADBD3F-7464-C7F5-6FE0-E79114CCF76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441F945E-1AB4-1F33-6BE1-44E93023EF8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A0F72232-9FA2-359C-9733-48033F76F9B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D7D61A15-56A1-45EF-D974-1682C910BB5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62215DDB-CDD3-158A-61C1-1A5C0CCD266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305E591E-60D8-1695-87F6-9F3516A558D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93AD11B3-D189-24C4-9BEE-BB3062B726D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BCE03F4A-4B6A-0FD1-6C8C-3448D5D510A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3726B760-5009-6CEB-DAA9-D1A20BB94EC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30541AFD-A634-E509-43E1-C5082F8BC37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DF7C1224-5965-A158-F75E-EC312FAFB6C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88A340A2-20A3-D212-949C-CB1A85C8389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8CCBC79E-E40D-38F6-B211-B2968AAD08A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D8A93652-3E3B-4662-50E1-EA6EFAF59A3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1B4CCE9C-3215-D176-91CA-E8E4AFC4667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8352284E-4C49-C377-9EC6-005335A62A4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3E5B52E3-A9EE-493F-32C7-D65635BE5A7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22E4D0E7-36C7-25A4-081A-84818A25321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F761EDAF-2EE2-176B-3659-38A1B2FFBC5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937AD2BF-2285-4604-A0F7-E577C7F0F1D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62E16D31-BE4B-020E-17AF-C6C43DA474C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A135AE22-4242-9FE4-6F5A-1F6E99DB59C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3786F49F-DA1E-0F4A-73B2-FD2F6FBFC43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6BC71316-D7C8-C4C5-56FD-5A031A7C64C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AA7D997E-3B79-8A48-91F0-DBA8E4BB155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1600AC41-9FF8-AA9B-B662-B428E39BB01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242A485E-82AF-649E-9C57-388726CFB7E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C26E5713-C4A5-32C6-8A4E-93033C48323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73EAFA9F-8D0B-20BD-B33B-09CC642F480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B4AB43D8-5F1B-6878-45C3-93249D2D627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EF4C83D5-C3B4-FC13-7B05-C6B079D49F5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3BC058C1-C318-36B2-2786-34648DB3DCB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B1DFA92C-4371-B59F-936F-86B2C24B0FB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5B4E869F-2CD0-A5DF-01E5-534AF5E869A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2BCDD3FB-2E87-7BDD-2257-0EB7FBD6001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12844581-B357-CA5C-07FC-C7469AB0823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1A84A0C1-AF38-A9B9-1D9F-AD965E95D21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34796F05-E249-F591-39E1-24527B06C5C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C1D72AF7-D170-D7F2-8DFA-A97319C807F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9C731BCF-29B8-0A2D-BB0C-A67A9F12F16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4A1A921F-5337-AD49-575C-BD821C8B435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C8AB5128-0A4A-4E3F-7533-6998B852055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167DD9C9-BDFB-F4DB-480A-5EC8FE73298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244B730D-0D4A-20D8-86AE-C2FFED1DE5D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DD8F51DD-7408-16AB-A4F4-0CD04AECBB9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F50C8440-0029-6165-17B8-1B1FE8A47A1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D906F8DC-20C7-0360-2513-0F2B4754083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E7E41E56-DD27-B8EA-2FD1-16934C418CB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6612BE44-D263-A93D-1562-78E7B6DB6DD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711416BB-6458-6EA0-49A4-E4D2ECEEFD3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490AECAB-9D2B-E9D8-F747-88642B1D3BA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D8BE7157-2302-AC84-22B3-90AD4620864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5490945B-3402-A9EA-7795-A0B18E7B830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7539DA63-DE17-5542-CD63-54845604933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B0FB5DE1-6DEC-05C2-194C-28F3A7C47E8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13904416-6102-AD87-4B58-61F6D33FBF1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71934BFA-7139-0738-4880-316D121DDAD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E7AFBE20-9029-E2DB-DF9C-2512F765982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FBA73CB8-C20E-DCBC-5D7A-2548D2444F9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32701F9A-8795-AE57-76DE-BF44A2F38B4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5C2450C1-F22D-0D7F-903F-F0B9696877A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900D3195-0346-18C2-8568-1D57D44D513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8B8D56BE-5506-9DD4-A455-0E1FB5FC77B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4279F924-DB38-EC6F-18D8-9F2D1EFADDB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34785415-BC23-4F8E-C59F-90AA62E0EB0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95D0365C-EBB8-1091-9C6D-BC2063439F1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64DB07B4-3638-7ACC-3031-8A6C45EADEF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61387710-663F-C2C5-285D-70E7E027EB9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C7A03397-5810-6456-0F58-DDA498D14EC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E191AFEB-B141-0306-69DE-4FB00F27524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269A3F46-18C8-5E0B-AC1F-E4851497E56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C76514AE-6727-6E37-380C-E215BABC4A0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80A87521-DDDE-5E58-C866-BAA2B747F3B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34A02D4F-1265-9ED8-27E3-0F04D850E5D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A2274716-B703-C347-0A6E-BFBEED28BAA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C365A461-BEA0-8F09-AE40-527B3A1FC1A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A73E63A3-74A0-B71A-A0B1-0C66990D525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7D5FE18F-E6B8-083E-6159-5961095888F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D0F1B0F7-3266-0B9A-EED8-C09EC195995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FEB03060-72BD-7D76-1D81-F98B3BF2DDB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ACEF721D-4C12-08F0-56FE-FE373EDDBE1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AC53358D-EE44-3CD0-3A63-4AC2F534176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99865D92-BF2A-3BA5-127C-5AEBEC8F8AC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605C63EC-31D7-5A78-D3C6-730573D9011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1213C17B-A365-D9F9-ABB1-B69A500C596B}"/>
              </a:ext>
            </a:extLst>
          </xdr:cNvPr>
          <xdr:cNvSpPr/>
        </xdr:nvSpPr>
        <xdr:spPr>
          <a:xfrm>
            <a:off x="246942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6E1835CD-DE46-0ECE-3C91-62A62A2E141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8CC1AC58-3116-DB2D-7EEA-0D048E1AE9D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B598136B-BFBC-9205-BA7E-E52CB61B921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2EF9D99C-4042-CCBE-1929-2970A62390C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A9C20948-4D99-0A7C-A140-40A09942CFC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E1C4B675-2BB9-38D3-D347-DB8866DE9AB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0CC7DFAC-7F0C-5095-4A63-B5B7A04072D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0F482EE8-1D13-BFF9-0A54-55462565973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287ADE48-C318-71AA-CBCC-A69B5ADAFBB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14169F49-3A15-8B2E-4963-EF1C643E08B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AD5FC074-CA63-5990-DDCE-9D8EA60B50E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5E311AE8-D018-1789-2B5F-8B48B40F507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59D470FE-F3ED-7EA3-138F-9D6E82653F3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015D5048-B8B0-5B98-FA64-87B5298E3D1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0293669D-666F-BEC9-64EA-B89ACEB9567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3C26E1E9-3285-61C9-4F49-D86EC284692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EA9D2773-5055-7598-C8DA-EECAC2C38C7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2D785B5C-85E5-09EC-2800-102A7633A0A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14007D80-5DD8-5BBF-B6B9-F9656A3C552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482DBA12-E62E-4D48-028F-0DA65009B36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C91AF68F-9C3E-ADC4-BFA6-D585B278E2A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09EE8BD7-CFAD-434B-EBE1-CC54678EF6E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337FE96A-1F44-961A-9B19-BBD5A62A100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BB1C8C4C-B7AB-7FE4-87CD-7447E7255FD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B1E27927-78DA-CE40-C1A4-480B9052034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6DF79EC6-53D9-D0A0-533E-AC24B3C035C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E812456E-4D10-F432-35C0-C18077F8F98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0EA3790D-FEF9-0AFF-8C4E-9FB4706ED59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E3C1DB98-F5B5-6525-E4DE-A38A172A72C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A1F92DA0-4C76-A326-AFB7-278CFDCF44D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EEC126B7-0DE5-8430-1232-F1736A7A957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0769208D-04B6-4EB7-BD51-DFDFBF8B074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0AAA4E45-81E9-9217-E4AA-72709E800F1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87682ECC-084F-A6A9-F5A6-649EDB5BB07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DD8A8910-FDC8-64C9-D4C0-8F4DB6216E3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6F66E9FC-C8C7-4140-8307-3DB601E4845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1CF69929-1368-413E-92B7-6D25345AC94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ABC97B24-7892-353A-B6D3-17CF2770FF6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98800BCF-B281-2D17-5F9F-BAD23DE4D4C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A99E4D9C-5748-C671-B1FB-5257400AC20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3145BA35-1311-EA52-A4FD-14EE96EC6F05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FE10A302-CF18-792C-E7BF-CD74CAC4B19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4D0164B4-0DC1-88E9-0B41-E2A9FBF6F96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4B330BF2-FCAF-C2DF-DD0A-092D9B0EED8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6D7E2374-9132-8D93-E828-A331805DB90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17DA5974-E2E1-440E-595A-597341EBF1A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BA32EC18-761C-287E-E2B4-18E50A71D97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9181A3E4-AE3A-AB70-ED93-9B939D762D8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B0AC1A90-5E8E-8AC6-B4DB-037E14272EE3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9640ABE6-4D9C-48E6-3754-7FE16FB5E8D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8615A085-2265-304D-1A63-3121B61B5D7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15918395-468A-3119-C481-3C63EB02309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186F7218-AB55-BA87-EACF-C1BAE2846757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AC36D60E-B0EB-44F2-6FCC-C4792EBB908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1272649B-CAB4-220F-409C-8D0E09D2DA07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FE33F7BC-222C-BCD4-E8C5-BA10E5156CA4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1788593D-67EC-6682-5D9D-C03FCAA5B28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C2F00784-5B0D-ED2B-1F20-97274E81550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9FE46606-992A-A073-06ED-168668EAB99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FA928368-20F4-DF45-522D-60BF3D81E13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2FACFA20-8BA3-E7F0-8328-CC636A766A4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6C1A1BF3-0ABF-1E86-20D1-E7C083262EC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A1BF8459-18D4-77BA-DA36-6824B7E9A4A1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BB41F2D1-7CA3-356B-6D60-E764A6BC6BF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76F9B6EE-DC4B-5BF6-92E8-9C6E89E2E35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87ACA666-0FB0-100C-93AB-9B48F72A9667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A0CD2571-9D3C-9B77-8193-11AC3CEA2366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082B4664-331F-37C4-ED55-823DEC57D69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5EA9FD5C-AB41-4A73-C3F1-44A0A6D1CCF3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9C041CE9-91BC-AEEC-0EB3-33090543F3B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EEA2F405-C820-B9B5-6AC7-C7260CC39E2B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F518CA7A-5B5D-99A0-7420-5292061528B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48D00FED-209B-BE49-F681-27CF08B453E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AF115E8F-3067-E3CB-E612-6227326B3DF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3C3EE45D-CDAC-9396-8CB5-34A878D459E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C33B7E32-AC27-A618-2EC1-461D3752325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F343CEBC-AC1A-A09F-C756-44A7EE87F64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C5145181-FEF0-97F4-5BC5-FDF295F02E55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A3294B8C-1709-1ECC-ED5C-52ED55E9F6C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6E1B5092-6E47-6700-0B2B-5AA0CFA8E5AA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5A193F0D-B60C-3612-A56F-1C048FD96EF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90D5FD56-D7F3-3469-D6DE-181E3FC4A66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70D80B80-0E4F-F261-9ABD-FFE109F7288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226CCCF6-58DE-C7F4-FF73-AFB777D13BE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40A9F6A2-5676-7A35-6B53-86BCE3705F9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778A90CB-AE3F-9595-8C61-64F0ACC5BB6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3A49F8E3-7A67-9D2F-2724-62EA0AFD966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CE77CAF9-1745-B1FF-084D-3AAB1D832DE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8EB7ABF1-9981-BEDE-7257-6BADEB14A35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320CCEE4-5FDB-1FC8-41FF-765256D50594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19DCDFB4-0487-0995-F920-FD21977D2D59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9600552B-5D28-5DB3-51B4-4CA0FF5C441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64CCBC83-1B70-0416-9DAC-06B4444C4D73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3CC1A3DD-1FEF-4B94-8068-2369B6E2BA3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562ABAAB-4726-FC70-9C89-03BFB9B8B2E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429FD71E-30F8-8E84-0EDA-CC27AFC8077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3088D901-8F8B-2FB2-D436-D205812DB140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86FB57AD-C4B7-C21E-F7B0-37DCE5AEB2B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A29B619F-5355-8639-7630-40A14EE5A4D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DD34078A-896C-207E-AF44-271CE6854B0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354594E8-9790-AFA9-CBA8-53933ADAEBFB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64A4339E-0D73-0FDB-8B91-68E0C991C842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6ED71C4B-F7C5-33FA-24DF-818161EFC740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6FA3BC4E-7D3B-3A30-FBAF-86AA176D794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09B9CC6D-E775-3A7C-FB15-4724C4FD844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58534CA5-D666-8A2C-929C-389BA2B229D8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7358948A-4697-4C58-B0DC-9FE4E92E6BC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0B8E135A-CDC5-0852-71D6-3572E7EB089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E36EC164-83DF-1BD1-8111-59D11707AFE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802D3D1E-D7B5-D057-6618-F17E3EE513F7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45417ACF-7EC3-1C76-207A-6AC12B284AB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89CCCE02-FB01-3EAA-1A0C-ABEE7B4C8B8B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9D5733B8-EEB3-F13F-C5D7-5763C4C1E54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BFEE433A-2D3B-A86E-B19C-B60245F69FC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E2A9A875-CF27-599D-5612-C4E9742A299D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C13F55BE-98B1-E452-AD8A-D943F2FEE046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97205EE5-3FFA-67FE-BB02-BA10BE2E4769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9EC11A43-C7DF-24EB-A873-074AA22AFD64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0CF258D7-E783-3277-8C2C-02A6559F4F9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F4C78F84-42ED-413C-57B6-EAE32743725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2AC8AEEB-9474-6B06-0115-4F91F0D6570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CD8DD1EB-28DD-85CA-01D2-327E4F8B6AF4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1CF7926E-0B9E-1789-46A4-B9DAAE6106E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A53BA0CE-9629-C5A0-1F3C-80329C3F3864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C372481D-2B29-F6D3-57B9-4BE21D5B3DD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8A450FB1-CDB0-3BED-73B4-F9596066D702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C723BA02-41B4-3922-CDAF-877CA0BFFB2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4ED2479D-3F2C-D011-4DA5-04F66A53745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300DCC76-A4E6-163B-5070-913536F70BB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BA485EDD-0916-766A-9344-66A1A0111FF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33A3EB0F-6459-382F-0951-DD3CA1C6D094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66F9D046-7032-1F6A-C419-602070806CC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D1906625-EBA5-214B-4300-E74733B4A87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E5ED23BE-6757-D989-0D72-1D5AA1F7C03D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F58DA4FE-517E-EC96-A1B3-BBEE9097A41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255560D0-98BE-7E45-6D88-1F23C2E0DCCC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6EDC9539-47DC-36D9-5236-6FD7B882D2F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CD268798-A1E6-8585-0034-214C85513098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174BFF1C-4704-21F2-FCF0-8E0B6980A45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1A7CC564-6063-DE81-0FD9-1E3DF5CC4CB8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866CACF8-6EC1-96CA-CC85-2FF717B8DA4E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BD9D41E3-1105-FD70-CEA1-C5922ECAD22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20649829-2DA7-958E-CA25-FDB50CE6FBFC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5191C1AF-C089-5323-9A8E-54E1BA22010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396E8B80-AC06-25D2-2176-794D5A0659A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28CE638D-FEA8-E44A-2AAE-67A9501B17B6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04C83D25-8279-7D7E-C193-EA08DCAAB3A0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20DFEF73-7E8A-67ED-51EF-8CDA4AFE77C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83B0B9A7-3CE5-B93E-9C29-3B96EA792B2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CD9406B4-E57F-AA4A-EEDC-76A29C6C1B7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585060E4-2F8A-2693-6A57-2B423217D91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1C166856-ACEB-9E49-652D-20FF88ACD5C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04509C32-63E0-B496-C6CA-78F2BA39059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6E7B5762-9A4E-3AF0-7349-19B44F62C0BB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BD2945A2-DD00-241B-079A-1941E64D297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BE41D5FB-C597-438B-265F-6DAABEFBE61D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4CBF8685-2738-9E91-AE64-D100BEBC565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E9B163FD-3A9A-A62E-F14C-EBF5396CDFF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D780B628-3BEA-1D29-2B8B-D2F5177E7C2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1C557D9F-EA75-5F81-B7D4-BE311CB9AD5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FF1392DD-6DC3-38B9-9181-F6D642665CBB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69994ABE-3C89-AA9D-11B0-292225A44F4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D7C8E7A8-326D-AFF3-3EF2-098C2AF5291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DE22389D-55E1-431C-7E86-92065E834EC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0C158177-54FA-4E13-16A0-60A3EEC1140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395D9A5F-66F4-910B-046E-824628ABC23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71ABF93F-ABFE-9B22-09F5-8FA5502860F3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2A183D73-F1F3-4C51-07AB-50A93D0EA12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4BBC39A2-A673-CC5D-8125-46F2BA79AB4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CED27E63-CA81-58C9-6EFD-7644EFCA67D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87E86E50-5EE3-2E8E-06D1-99B514911717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56A7735F-E3A7-8BB5-F92B-A53FB2EB9BD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3C75D6BA-8533-2090-F9CD-D151949CA0A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47891237-BDE2-6A61-E39A-6291245102ED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923324A6-2E58-7F73-B88E-16870CB571F4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264E1659-A8A6-7BDA-0350-1617DDAEE69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1A773FDC-5FAF-4A6A-8263-3A343D341DF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D49F3D72-78FD-A45C-7746-B1484571B935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163FF8DF-2C13-92EE-1EC5-D8643DD3A43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3E5B72A4-F263-DBEA-90A6-DD04B81CEE4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2" name="Rectangle 8801">
            <a:extLst>
              <a:ext uri="{FF2B5EF4-FFF2-40B4-BE49-F238E27FC236}">
                <a16:creationId xmlns:a16="http://schemas.microsoft.com/office/drawing/2014/main" id="{6DB72B39-0AB6-78BB-35C7-95BDF95D880E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3" name="Rectangle 8802">
            <a:extLst>
              <a:ext uri="{FF2B5EF4-FFF2-40B4-BE49-F238E27FC236}">
                <a16:creationId xmlns:a16="http://schemas.microsoft.com/office/drawing/2014/main" id="{38D8F3A8-5471-54F2-AE52-CBAC00843E1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4" name="Rectangle 8803">
            <a:extLst>
              <a:ext uri="{FF2B5EF4-FFF2-40B4-BE49-F238E27FC236}">
                <a16:creationId xmlns:a16="http://schemas.microsoft.com/office/drawing/2014/main" id="{C422A8D1-C89F-A2FE-373F-343042C4167E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319087</xdr:colOff>
      <xdr:row>0</xdr:row>
      <xdr:rowOff>9525</xdr:rowOff>
    </xdr:from>
    <xdr:to>
      <xdr:col>38</xdr:col>
      <xdr:colOff>28156</xdr:colOff>
      <xdr:row>16</xdr:row>
      <xdr:rowOff>295585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1571DD-EE10-4F86-8700-9FB45AD0BA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665" t="3443" b="44046"/>
        <a:stretch/>
      </xdr:blipFill>
      <xdr:spPr>
        <a:xfrm>
          <a:off x="7548562" y="9525"/>
          <a:ext cx="4966869" cy="531526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4" customWidth="1"/>
    <col min="2" max="16" width="4.73046875" style="5" customWidth="1"/>
    <col min="17" max="17" width="1.59765625" style="54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3"/>
      <c r="B1" s="77" t="s">
        <v>17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63"/>
      <c r="R1" s="55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3"/>
      <c r="B2" s="31"/>
      <c r="C2" s="31"/>
      <c r="D2" s="31"/>
      <c r="E2" s="31"/>
      <c r="F2" s="31"/>
      <c r="G2" s="85"/>
      <c r="H2" s="31"/>
      <c r="I2" s="31"/>
      <c r="J2" s="31"/>
      <c r="K2" s="31"/>
      <c r="L2" s="85"/>
      <c r="M2" s="31"/>
      <c r="N2" s="31"/>
      <c r="O2" s="31"/>
      <c r="P2" s="31"/>
      <c r="Q2" s="63"/>
      <c r="R2" s="55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3"/>
      <c r="B3" s="31"/>
      <c r="C3" s="31"/>
      <c r="D3" s="31"/>
      <c r="E3" s="31"/>
      <c r="F3" s="31"/>
      <c r="G3" s="85"/>
      <c r="H3" s="31"/>
      <c r="I3" s="31"/>
      <c r="J3" s="31"/>
      <c r="K3" s="31"/>
      <c r="L3" s="85"/>
      <c r="M3" s="31"/>
      <c r="N3" s="31"/>
      <c r="O3" s="31"/>
      <c r="P3" s="31"/>
      <c r="Q3" s="63"/>
      <c r="R3" s="55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3"/>
      <c r="B4" s="31"/>
      <c r="C4" s="31"/>
      <c r="D4" s="31"/>
      <c r="E4" s="31"/>
      <c r="F4" s="31"/>
      <c r="G4" s="85"/>
      <c r="H4" s="31"/>
      <c r="I4" s="31"/>
      <c r="J4" s="31"/>
      <c r="K4" s="31"/>
      <c r="L4" s="85"/>
      <c r="M4" s="31"/>
      <c r="N4" s="31"/>
      <c r="O4" s="31"/>
      <c r="P4" s="31"/>
      <c r="Q4" s="63"/>
      <c r="R4" s="55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3"/>
      <c r="B5" s="31"/>
      <c r="C5" s="31"/>
      <c r="D5" s="31"/>
      <c r="E5" s="31"/>
      <c r="F5" s="31"/>
      <c r="G5" s="31"/>
      <c r="H5" s="85"/>
      <c r="I5" s="31"/>
      <c r="J5" s="31"/>
      <c r="K5" s="31"/>
      <c r="L5" s="31"/>
      <c r="M5" s="85"/>
      <c r="N5" s="31"/>
      <c r="O5" s="31"/>
      <c r="P5" s="31"/>
      <c r="Q5" s="63"/>
      <c r="R5" s="55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3"/>
      <c r="B6" s="85"/>
      <c r="C6" s="85"/>
      <c r="D6" s="85"/>
      <c r="E6" s="31"/>
      <c r="F6" s="31"/>
      <c r="G6" s="31"/>
      <c r="H6" s="31"/>
      <c r="I6" s="85"/>
      <c r="J6" s="31"/>
      <c r="K6" s="31"/>
      <c r="L6" s="31"/>
      <c r="M6" s="31"/>
      <c r="N6" s="31"/>
      <c r="O6" s="31"/>
      <c r="P6" s="31"/>
      <c r="Q6" s="63"/>
      <c r="R6" s="55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3"/>
      <c r="B7" s="31"/>
      <c r="C7" s="31"/>
      <c r="D7" s="31"/>
      <c r="E7" s="31"/>
      <c r="F7" s="31"/>
      <c r="G7" s="31"/>
      <c r="H7" s="31"/>
      <c r="I7" s="31"/>
      <c r="J7" s="85"/>
      <c r="K7" s="31"/>
      <c r="L7" s="31"/>
      <c r="M7" s="31"/>
      <c r="N7" s="85"/>
      <c r="O7" s="85"/>
      <c r="P7" s="85"/>
      <c r="Q7" s="63"/>
      <c r="R7" s="55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3"/>
      <c r="B8" s="31"/>
      <c r="C8" s="31"/>
      <c r="D8" s="31"/>
      <c r="E8" s="31"/>
      <c r="F8" s="85"/>
      <c r="G8" s="31"/>
      <c r="H8" s="31"/>
      <c r="I8" s="31"/>
      <c r="J8" s="31"/>
      <c r="K8" s="85"/>
      <c r="L8" s="31"/>
      <c r="M8" s="31"/>
      <c r="N8" s="31"/>
      <c r="O8" s="31"/>
      <c r="P8" s="31"/>
      <c r="Q8" s="63"/>
      <c r="R8" s="55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3"/>
      <c r="B9" s="31"/>
      <c r="C9" s="31"/>
      <c r="D9" s="31"/>
      <c r="E9" s="85"/>
      <c r="F9" s="85"/>
      <c r="G9" s="31"/>
      <c r="H9" s="31"/>
      <c r="I9" s="31"/>
      <c r="J9" s="31"/>
      <c r="K9" s="31"/>
      <c r="L9" s="85"/>
      <c r="M9" s="85"/>
      <c r="N9" s="31"/>
      <c r="O9" s="31"/>
      <c r="P9" s="31"/>
      <c r="Q9" s="63"/>
      <c r="R9" s="55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3"/>
      <c r="B10" s="31"/>
      <c r="C10" s="31"/>
      <c r="D10" s="31"/>
      <c r="E10" s="31"/>
      <c r="F10" s="31"/>
      <c r="G10" s="85"/>
      <c r="H10" s="31"/>
      <c r="I10" s="31"/>
      <c r="J10" s="31"/>
      <c r="K10" s="31"/>
      <c r="L10" s="85"/>
      <c r="M10" s="31"/>
      <c r="N10" s="31"/>
      <c r="O10" s="31"/>
      <c r="P10" s="31"/>
      <c r="Q10" s="63"/>
      <c r="R10" s="55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3"/>
      <c r="B11" s="85"/>
      <c r="C11" s="85"/>
      <c r="D11" s="85"/>
      <c r="E11" s="31"/>
      <c r="F11" s="31"/>
      <c r="G11" s="31"/>
      <c r="H11" s="85"/>
      <c r="I11" s="31"/>
      <c r="J11" s="31"/>
      <c r="K11" s="31"/>
      <c r="L11" s="31"/>
      <c r="M11" s="31"/>
      <c r="N11" s="31"/>
      <c r="O11" s="31"/>
      <c r="P11" s="31"/>
      <c r="Q11" s="63"/>
      <c r="R11" s="55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3"/>
      <c r="B12" s="31"/>
      <c r="C12" s="31"/>
      <c r="D12" s="31"/>
      <c r="E12" s="31"/>
      <c r="F12" s="31"/>
      <c r="G12" s="31"/>
      <c r="H12" s="31"/>
      <c r="I12" s="85"/>
      <c r="J12" s="31"/>
      <c r="K12" s="31"/>
      <c r="L12" s="31"/>
      <c r="M12" s="31"/>
      <c r="N12" s="85"/>
      <c r="O12" s="85"/>
      <c r="P12" s="85"/>
      <c r="Q12" s="63"/>
      <c r="R12" s="55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3"/>
      <c r="B13" s="31"/>
      <c r="C13" s="31"/>
      <c r="D13" s="31"/>
      <c r="E13" s="85"/>
      <c r="F13" s="31"/>
      <c r="G13" s="31"/>
      <c r="H13" s="31"/>
      <c r="I13" s="31"/>
      <c r="J13" s="85"/>
      <c r="K13" s="31"/>
      <c r="L13" s="31"/>
      <c r="M13" s="31"/>
      <c r="N13" s="31"/>
      <c r="O13" s="31"/>
      <c r="P13" s="31"/>
      <c r="Q13" s="63"/>
      <c r="R13" s="55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3"/>
      <c r="B14" s="31"/>
      <c r="C14" s="31"/>
      <c r="D14" s="31"/>
      <c r="E14" s="31"/>
      <c r="F14" s="85"/>
      <c r="G14" s="31"/>
      <c r="H14" s="31"/>
      <c r="I14" s="31"/>
      <c r="J14" s="31"/>
      <c r="K14" s="85"/>
      <c r="L14" s="31"/>
      <c r="M14" s="31"/>
      <c r="N14" s="31"/>
      <c r="O14" s="31"/>
      <c r="P14" s="31"/>
      <c r="Q14" s="63"/>
      <c r="R14" s="55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3"/>
      <c r="B15" s="31"/>
      <c r="C15" s="31"/>
      <c r="D15" s="31"/>
      <c r="E15" s="31"/>
      <c r="F15" s="85"/>
      <c r="G15" s="31"/>
      <c r="H15" s="31"/>
      <c r="I15" s="31"/>
      <c r="J15" s="31"/>
      <c r="K15" s="85"/>
      <c r="L15" s="31"/>
      <c r="M15" s="31"/>
      <c r="N15" s="31"/>
      <c r="O15" s="31"/>
      <c r="P15" s="31"/>
      <c r="Q15" s="63"/>
      <c r="R15" s="55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3"/>
      <c r="B16" s="31"/>
      <c r="C16" s="31"/>
      <c r="D16" s="31"/>
      <c r="E16" s="31"/>
      <c r="F16" s="85"/>
      <c r="G16" s="31"/>
      <c r="H16" s="31"/>
      <c r="I16" s="31"/>
      <c r="J16" s="31"/>
      <c r="K16" s="85"/>
      <c r="L16" s="31"/>
      <c r="M16" s="31"/>
      <c r="N16" s="31"/>
      <c r="O16" s="31"/>
      <c r="P16" s="31"/>
      <c r="Q16" s="63"/>
      <c r="R16" s="55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4"/>
      <c r="B17" s="86" t="s">
        <v>18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8"/>
      <c r="Q17" s="64"/>
      <c r="R17" s="55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64"/>
      <c r="R18" s="55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4"/>
      <c r="B19" s="75" t="s">
        <v>15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64"/>
      <c r="R19" s="55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4"/>
      <c r="B20" s="76" t="s">
        <v>16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64"/>
      <c r="R20" s="55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65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 t="s">
        <v>0</v>
      </c>
      <c r="P21" s="34" t="s">
        <v>14</v>
      </c>
      <c r="Q21" s="65"/>
      <c r="R21" s="56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6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65"/>
      <c r="R22" s="56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65"/>
      <c r="B23" s="31">
        <f>B$2</f>
        <v>0</v>
      </c>
      <c r="C23" s="31">
        <f t="shared" ref="C23:P23" si="0">C$2</f>
        <v>0</v>
      </c>
      <c r="D23" s="31">
        <f t="shared" si="0"/>
        <v>0</v>
      </c>
      <c r="E23" s="31">
        <f t="shared" si="0"/>
        <v>0</v>
      </c>
      <c r="F23" s="31">
        <f t="shared" si="0"/>
        <v>0</v>
      </c>
      <c r="G23" s="31">
        <f t="shared" si="0"/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31">
        <f t="shared" si="0"/>
        <v>0</v>
      </c>
      <c r="L23" s="31">
        <f t="shared" si="0"/>
        <v>0</v>
      </c>
      <c r="M23" s="31">
        <f t="shared" si="0"/>
        <v>0</v>
      </c>
      <c r="N23" s="31">
        <f t="shared" si="0"/>
        <v>0</v>
      </c>
      <c r="O23" s="31">
        <f t="shared" si="0"/>
        <v>0</v>
      </c>
      <c r="P23" s="31">
        <f t="shared" si="0"/>
        <v>0</v>
      </c>
      <c r="Q23" s="65"/>
      <c r="R23" s="56"/>
      <c r="S23" s="18"/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65"/>
      <c r="B24" s="31">
        <f>B$3</f>
        <v>0</v>
      </c>
      <c r="C24" s="31">
        <f t="shared" ref="C24:P24" si="1">C$3</f>
        <v>0</v>
      </c>
      <c r="D24" s="31">
        <f t="shared" si="1"/>
        <v>0</v>
      </c>
      <c r="E24" s="31">
        <f t="shared" si="1"/>
        <v>0</v>
      </c>
      <c r="F24" s="31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1">
        <f t="shared" si="1"/>
        <v>0</v>
      </c>
      <c r="K24" s="31">
        <f t="shared" si="1"/>
        <v>0</v>
      </c>
      <c r="L24" s="31">
        <f t="shared" si="1"/>
        <v>0</v>
      </c>
      <c r="M24" s="31">
        <f t="shared" si="1"/>
        <v>0</v>
      </c>
      <c r="N24" s="31">
        <f t="shared" si="1"/>
        <v>0</v>
      </c>
      <c r="O24" s="31">
        <f t="shared" si="1"/>
        <v>0</v>
      </c>
      <c r="P24" s="31">
        <f t="shared" si="1"/>
        <v>0</v>
      </c>
      <c r="Q24" s="65"/>
      <c r="R24" s="56"/>
      <c r="S24" s="16"/>
      <c r="T24" s="1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65"/>
      <c r="B25" s="31">
        <f>B$4</f>
        <v>0</v>
      </c>
      <c r="C25" s="31">
        <f t="shared" ref="C25:P25" si="2">C$4</f>
        <v>0</v>
      </c>
      <c r="D25" s="31">
        <f t="shared" si="2"/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  <c r="H25" s="31">
        <f t="shared" si="2"/>
        <v>0</v>
      </c>
      <c r="I25" s="31">
        <f t="shared" si="2"/>
        <v>0</v>
      </c>
      <c r="J25" s="31">
        <f t="shared" si="2"/>
        <v>0</v>
      </c>
      <c r="K25" s="31">
        <f t="shared" si="2"/>
        <v>0</v>
      </c>
      <c r="L25" s="31">
        <f t="shared" si="2"/>
        <v>0</v>
      </c>
      <c r="M25" s="31">
        <f t="shared" si="2"/>
        <v>0</v>
      </c>
      <c r="N25" s="31">
        <f t="shared" si="2"/>
        <v>0</v>
      </c>
      <c r="O25" s="31">
        <f t="shared" si="2"/>
        <v>0</v>
      </c>
      <c r="P25" s="31">
        <f t="shared" si="2"/>
        <v>0</v>
      </c>
      <c r="Q25" s="65"/>
      <c r="R25" s="56"/>
      <c r="S25" s="16"/>
      <c r="T25" s="16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65"/>
      <c r="B26" s="31">
        <f>B$5</f>
        <v>0</v>
      </c>
      <c r="C26" s="31">
        <f t="shared" ref="C26:P26" si="3">C$5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0</v>
      </c>
      <c r="M26" s="31">
        <f t="shared" si="3"/>
        <v>0</v>
      </c>
      <c r="N26" s="31">
        <f t="shared" si="3"/>
        <v>0</v>
      </c>
      <c r="O26" s="31">
        <f t="shared" si="3"/>
        <v>0</v>
      </c>
      <c r="P26" s="31">
        <f t="shared" si="3"/>
        <v>0</v>
      </c>
      <c r="Q26" s="65"/>
      <c r="R26" s="56"/>
      <c r="S26" s="16"/>
      <c r="T26" s="16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65"/>
      <c r="B27" s="31">
        <f>B$6</f>
        <v>0</v>
      </c>
      <c r="C27" s="31">
        <f t="shared" ref="C27:P27" si="4">C$6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  <c r="H27" s="31">
        <f t="shared" si="4"/>
        <v>0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31">
        <f t="shared" si="4"/>
        <v>0</v>
      </c>
      <c r="P27" s="31">
        <f t="shared" si="4"/>
        <v>0</v>
      </c>
      <c r="Q27" s="65"/>
      <c r="R27" s="56"/>
      <c r="S27" s="16"/>
      <c r="T27" s="16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65"/>
      <c r="B28" s="31">
        <f>B$7</f>
        <v>0</v>
      </c>
      <c r="C28" s="31">
        <f t="shared" ref="C28:P28" si="5">C$7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1">
        <f t="shared" si="5"/>
        <v>0</v>
      </c>
      <c r="N28" s="31">
        <f t="shared" si="5"/>
        <v>0</v>
      </c>
      <c r="O28" s="31">
        <f t="shared" si="5"/>
        <v>0</v>
      </c>
      <c r="P28" s="31">
        <f t="shared" si="5"/>
        <v>0</v>
      </c>
      <c r="Q28" s="65"/>
      <c r="R28" s="56"/>
      <c r="S28" s="16"/>
      <c r="T28" s="1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65"/>
      <c r="B29" s="31">
        <f>B$8</f>
        <v>0</v>
      </c>
      <c r="C29" s="31">
        <f t="shared" ref="C29:P29" si="6">C$8</f>
        <v>0</v>
      </c>
      <c r="D29" s="31">
        <f t="shared" si="6"/>
        <v>0</v>
      </c>
      <c r="E29" s="31">
        <f t="shared" si="6"/>
        <v>0</v>
      </c>
      <c r="F29" s="31">
        <f t="shared" si="6"/>
        <v>0</v>
      </c>
      <c r="G29" s="31">
        <f t="shared" si="6"/>
        <v>0</v>
      </c>
      <c r="H29" s="31">
        <f t="shared" si="6"/>
        <v>0</v>
      </c>
      <c r="I29" s="31">
        <f t="shared" si="6"/>
        <v>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si="6"/>
        <v>0</v>
      </c>
      <c r="O29" s="31">
        <f t="shared" si="6"/>
        <v>0</v>
      </c>
      <c r="P29" s="31">
        <f t="shared" si="6"/>
        <v>0</v>
      </c>
      <c r="Q29" s="65"/>
      <c r="R29" s="56"/>
      <c r="S29" s="16"/>
      <c r="T29" s="16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65"/>
      <c r="B30" s="31">
        <f>B$9</f>
        <v>0</v>
      </c>
      <c r="C30" s="31">
        <f t="shared" ref="C30:P30" si="7">C$9</f>
        <v>0</v>
      </c>
      <c r="D30" s="31">
        <f t="shared" si="7"/>
        <v>0</v>
      </c>
      <c r="E30" s="31">
        <f t="shared" si="7"/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7"/>
        <v>0</v>
      </c>
      <c r="P30" s="31">
        <f t="shared" si="7"/>
        <v>0</v>
      </c>
      <c r="Q30" s="65"/>
      <c r="R30" s="56"/>
      <c r="S30" s="16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65"/>
      <c r="B31" s="31">
        <f>B$10</f>
        <v>0</v>
      </c>
      <c r="C31" s="31">
        <f t="shared" ref="C31:P31" si="8">C$10</f>
        <v>0</v>
      </c>
      <c r="D31" s="31">
        <f t="shared" si="8"/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65"/>
      <c r="R31" s="56"/>
      <c r="S31" s="16"/>
      <c r="T31" s="16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65"/>
      <c r="B32" s="31">
        <f>B$11</f>
        <v>0</v>
      </c>
      <c r="C32" s="31">
        <f t="shared" ref="C32:P32" si="9">C$11</f>
        <v>0</v>
      </c>
      <c r="D32" s="31">
        <f t="shared" si="9"/>
        <v>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9"/>
        <v>0</v>
      </c>
      <c r="P32" s="31">
        <f t="shared" si="9"/>
        <v>0</v>
      </c>
      <c r="Q32" s="65"/>
      <c r="R32" s="56"/>
      <c r="S32" s="16"/>
      <c r="T32" s="16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65"/>
      <c r="B33" s="31">
        <f>B$12</f>
        <v>0</v>
      </c>
      <c r="C33" s="31">
        <f t="shared" ref="C33:P33" si="10">C$12</f>
        <v>0</v>
      </c>
      <c r="D33" s="31">
        <f t="shared" si="10"/>
        <v>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10"/>
        <v>0</v>
      </c>
      <c r="P33" s="31">
        <f t="shared" si="10"/>
        <v>0</v>
      </c>
      <c r="Q33" s="65"/>
      <c r="R33" s="56"/>
      <c r="S33" s="16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65"/>
      <c r="B34" s="31">
        <f>B$13</f>
        <v>0</v>
      </c>
      <c r="C34" s="31">
        <f t="shared" ref="C34:P34" si="11">C$13</f>
        <v>0</v>
      </c>
      <c r="D34" s="31">
        <f t="shared" si="11"/>
        <v>0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0</v>
      </c>
      <c r="P34" s="31">
        <f t="shared" si="11"/>
        <v>0</v>
      </c>
      <c r="Q34" s="65"/>
      <c r="R34" s="56"/>
      <c r="S34" s="16"/>
      <c r="T34" s="16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65"/>
      <c r="B35" s="31">
        <f>B$14</f>
        <v>0</v>
      </c>
      <c r="C35" s="31">
        <f t="shared" ref="C35:P35" si="12">C$14</f>
        <v>0</v>
      </c>
      <c r="D35" s="31">
        <f t="shared" si="12"/>
        <v>0</v>
      </c>
      <c r="E35" s="31">
        <f t="shared" si="12"/>
        <v>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1">
        <f t="shared" si="12"/>
        <v>0</v>
      </c>
      <c r="Q35" s="65"/>
      <c r="R35" s="56"/>
      <c r="S35" s="16"/>
      <c r="T35" s="16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65"/>
      <c r="B36" s="31">
        <f>B$15</f>
        <v>0</v>
      </c>
      <c r="C36" s="31">
        <f t="shared" ref="C36:P36" si="13">C$15</f>
        <v>0</v>
      </c>
      <c r="D36" s="31">
        <f t="shared" si="13"/>
        <v>0</v>
      </c>
      <c r="E36" s="31">
        <f t="shared" si="13"/>
        <v>0</v>
      </c>
      <c r="F36" s="31">
        <f t="shared" si="13"/>
        <v>0</v>
      </c>
      <c r="G36" s="31">
        <f t="shared" si="13"/>
        <v>0</v>
      </c>
      <c r="H36" s="31">
        <f t="shared" si="13"/>
        <v>0</v>
      </c>
      <c r="I36" s="31">
        <f t="shared" si="13"/>
        <v>0</v>
      </c>
      <c r="J36" s="31">
        <f t="shared" si="13"/>
        <v>0</v>
      </c>
      <c r="K36" s="31">
        <f t="shared" si="13"/>
        <v>0</v>
      </c>
      <c r="L36" s="31">
        <f t="shared" si="13"/>
        <v>0</v>
      </c>
      <c r="M36" s="31">
        <f t="shared" si="13"/>
        <v>0</v>
      </c>
      <c r="N36" s="31">
        <f t="shared" si="13"/>
        <v>0</v>
      </c>
      <c r="O36" s="31">
        <f t="shared" si="13"/>
        <v>0</v>
      </c>
      <c r="P36" s="31">
        <f t="shared" si="13"/>
        <v>0</v>
      </c>
      <c r="Q36" s="65"/>
      <c r="R36" s="56"/>
      <c r="S36" s="16"/>
      <c r="T36" s="16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65"/>
      <c r="B37" s="31">
        <f>B$16</f>
        <v>0</v>
      </c>
      <c r="C37" s="31">
        <f t="shared" ref="C37:P37" si="14">C$16</f>
        <v>0</v>
      </c>
      <c r="D37" s="31">
        <f t="shared" si="14"/>
        <v>0</v>
      </c>
      <c r="E37" s="31">
        <f t="shared" si="14"/>
        <v>0</v>
      </c>
      <c r="F37" s="31">
        <f t="shared" si="14"/>
        <v>0</v>
      </c>
      <c r="G37" s="31">
        <f t="shared" si="14"/>
        <v>0</v>
      </c>
      <c r="H37" s="31">
        <f t="shared" si="14"/>
        <v>0</v>
      </c>
      <c r="I37" s="31">
        <f t="shared" si="14"/>
        <v>0</v>
      </c>
      <c r="J37" s="31">
        <f t="shared" si="14"/>
        <v>0</v>
      </c>
      <c r="K37" s="31">
        <f t="shared" si="14"/>
        <v>0</v>
      </c>
      <c r="L37" s="31">
        <f t="shared" si="14"/>
        <v>0</v>
      </c>
      <c r="M37" s="31">
        <f t="shared" si="14"/>
        <v>0</v>
      </c>
      <c r="N37" s="31">
        <f t="shared" si="14"/>
        <v>0</v>
      </c>
      <c r="O37" s="31">
        <f t="shared" si="14"/>
        <v>0</v>
      </c>
      <c r="P37" s="31">
        <f t="shared" si="14"/>
        <v>0</v>
      </c>
      <c r="Q37" s="65"/>
      <c r="R37" s="56"/>
      <c r="S37" s="16"/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6"/>
      <c r="B38" s="82" t="str">
        <f>B$17</f>
        <v>Christmas Grieve — What can dampen your Christmas?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66"/>
      <c r="R38" s="56"/>
      <c r="S38" s="16"/>
      <c r="T38" s="16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6"/>
    </row>
    <row r="39" spans="1:51" ht="24.95" customHeight="1" x14ac:dyDescent="0.45">
      <c r="A39" s="6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6"/>
      <c r="R39" s="56"/>
      <c r="S39" s="16"/>
      <c r="T39" s="16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6"/>
    </row>
    <row r="40" spans="1:51" ht="24.95" customHeight="1" x14ac:dyDescent="0.45">
      <c r="A40" s="6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6"/>
      <c r="R40" s="56"/>
      <c r="S40" s="16"/>
      <c r="T40" s="16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6"/>
    </row>
    <row r="41" spans="1:51" ht="26.85" customHeight="1" x14ac:dyDescent="0.45">
      <c r="A41" s="67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 t="s">
        <v>0</v>
      </c>
      <c r="P41" s="37" t="s">
        <v>13</v>
      </c>
      <c r="Q41" s="67"/>
      <c r="R41" s="57"/>
      <c r="S41" s="19"/>
      <c r="T41" s="19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"/>
    </row>
    <row r="42" spans="1:51" ht="26.85" customHeight="1" x14ac:dyDescent="0.45">
      <c r="A42" s="67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7"/>
      <c r="R42" s="57"/>
      <c r="S42" s="19"/>
      <c r="T42" s="19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6"/>
    </row>
    <row r="43" spans="1:51" ht="26.85" customHeight="1" x14ac:dyDescent="0.45">
      <c r="A43" s="67"/>
      <c r="B43" s="38">
        <f>B$2</f>
        <v>0</v>
      </c>
      <c r="C43" s="38">
        <f t="shared" ref="C43:P43" si="15">C$2</f>
        <v>0</v>
      </c>
      <c r="D43" s="38">
        <f t="shared" si="15"/>
        <v>0</v>
      </c>
      <c r="E43" s="38">
        <f t="shared" si="15"/>
        <v>0</v>
      </c>
      <c r="F43" s="38">
        <f t="shared" si="15"/>
        <v>0</v>
      </c>
      <c r="G43" s="38">
        <f t="shared" si="15"/>
        <v>0</v>
      </c>
      <c r="H43" s="38">
        <f t="shared" si="15"/>
        <v>0</v>
      </c>
      <c r="I43" s="38">
        <f t="shared" si="15"/>
        <v>0</v>
      </c>
      <c r="J43" s="38">
        <f t="shared" si="15"/>
        <v>0</v>
      </c>
      <c r="K43" s="38">
        <f t="shared" si="15"/>
        <v>0</v>
      </c>
      <c r="L43" s="38">
        <f t="shared" si="15"/>
        <v>0</v>
      </c>
      <c r="M43" s="38">
        <f t="shared" si="15"/>
        <v>0</v>
      </c>
      <c r="N43" s="38">
        <f t="shared" si="15"/>
        <v>0</v>
      </c>
      <c r="O43" s="38">
        <f t="shared" si="15"/>
        <v>0</v>
      </c>
      <c r="P43" s="38">
        <f t="shared" si="15"/>
        <v>0</v>
      </c>
      <c r="Q43" s="67"/>
      <c r="R43" s="57"/>
      <c r="S43" s="19"/>
      <c r="T43" s="19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"/>
    </row>
    <row r="44" spans="1:51" ht="26.85" customHeight="1" x14ac:dyDescent="0.45">
      <c r="A44" s="67"/>
      <c r="B44" s="38">
        <f>B$3</f>
        <v>0</v>
      </c>
      <c r="C44" s="38">
        <f t="shared" ref="C44:P44" si="16">C$3</f>
        <v>0</v>
      </c>
      <c r="D44" s="38">
        <f t="shared" si="16"/>
        <v>0</v>
      </c>
      <c r="E44" s="38">
        <f t="shared" si="16"/>
        <v>0</v>
      </c>
      <c r="F44" s="38">
        <f t="shared" si="16"/>
        <v>0</v>
      </c>
      <c r="G44" s="38">
        <f t="shared" si="16"/>
        <v>0</v>
      </c>
      <c r="H44" s="38">
        <f t="shared" si="16"/>
        <v>0</v>
      </c>
      <c r="I44" s="38">
        <f t="shared" si="16"/>
        <v>0</v>
      </c>
      <c r="J44" s="38">
        <f t="shared" si="16"/>
        <v>0</v>
      </c>
      <c r="K44" s="38">
        <f t="shared" si="16"/>
        <v>0</v>
      </c>
      <c r="L44" s="38">
        <f t="shared" si="16"/>
        <v>0</v>
      </c>
      <c r="M44" s="38">
        <f t="shared" si="16"/>
        <v>0</v>
      </c>
      <c r="N44" s="38">
        <f t="shared" si="16"/>
        <v>0</v>
      </c>
      <c r="O44" s="38">
        <f t="shared" si="16"/>
        <v>0</v>
      </c>
      <c r="P44" s="38">
        <f t="shared" si="16"/>
        <v>0</v>
      </c>
      <c r="Q44" s="67"/>
      <c r="R44" s="57"/>
      <c r="S44" s="19"/>
      <c r="T44" s="19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6"/>
    </row>
    <row r="45" spans="1:51" ht="26.85" customHeight="1" x14ac:dyDescent="0.45">
      <c r="A45" s="67"/>
      <c r="B45" s="38">
        <f>B$4</f>
        <v>0</v>
      </c>
      <c r="C45" s="38">
        <f t="shared" ref="C45:P45" si="17">C$4</f>
        <v>0</v>
      </c>
      <c r="D45" s="38">
        <f t="shared" si="17"/>
        <v>0</v>
      </c>
      <c r="E45" s="38">
        <f t="shared" si="17"/>
        <v>0</v>
      </c>
      <c r="F45" s="38">
        <f t="shared" si="17"/>
        <v>0</v>
      </c>
      <c r="G45" s="38">
        <f t="shared" si="17"/>
        <v>0</v>
      </c>
      <c r="H45" s="38">
        <f t="shared" si="17"/>
        <v>0</v>
      </c>
      <c r="I45" s="38">
        <f t="shared" si="17"/>
        <v>0</v>
      </c>
      <c r="J45" s="38">
        <f t="shared" si="17"/>
        <v>0</v>
      </c>
      <c r="K45" s="38">
        <f t="shared" si="17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8">
        <f t="shared" si="17"/>
        <v>0</v>
      </c>
      <c r="Q45" s="67"/>
      <c r="R45" s="57"/>
      <c r="S45" s="19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6"/>
    </row>
    <row r="46" spans="1:51" ht="26.85" customHeight="1" x14ac:dyDescent="0.45">
      <c r="A46" s="67"/>
      <c r="B46" s="38">
        <f>B$5</f>
        <v>0</v>
      </c>
      <c r="C46" s="38">
        <f t="shared" ref="C46:P46" si="18">C$5</f>
        <v>0</v>
      </c>
      <c r="D46" s="38">
        <f t="shared" si="18"/>
        <v>0</v>
      </c>
      <c r="E46" s="38">
        <f t="shared" si="18"/>
        <v>0</v>
      </c>
      <c r="F46" s="38">
        <f t="shared" si="18"/>
        <v>0</v>
      </c>
      <c r="G46" s="38">
        <f t="shared" si="18"/>
        <v>0</v>
      </c>
      <c r="H46" s="38">
        <f t="shared" si="18"/>
        <v>0</v>
      </c>
      <c r="I46" s="38">
        <f t="shared" si="18"/>
        <v>0</v>
      </c>
      <c r="J46" s="38">
        <f t="shared" si="18"/>
        <v>0</v>
      </c>
      <c r="K46" s="38">
        <f t="shared" si="18"/>
        <v>0</v>
      </c>
      <c r="L46" s="38">
        <f t="shared" si="18"/>
        <v>0</v>
      </c>
      <c r="M46" s="38">
        <f t="shared" si="18"/>
        <v>0</v>
      </c>
      <c r="N46" s="38">
        <f t="shared" si="18"/>
        <v>0</v>
      </c>
      <c r="O46" s="38">
        <f t="shared" si="18"/>
        <v>0</v>
      </c>
      <c r="P46" s="38">
        <f t="shared" si="18"/>
        <v>0</v>
      </c>
      <c r="Q46" s="67"/>
      <c r="R46" s="57"/>
      <c r="S46" s="19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6"/>
    </row>
    <row r="47" spans="1:51" ht="26.85" customHeight="1" x14ac:dyDescent="0.45">
      <c r="A47" s="67"/>
      <c r="B47" s="38">
        <f>B$6</f>
        <v>0</v>
      </c>
      <c r="C47" s="38">
        <f t="shared" ref="C47:P47" si="19">C$6</f>
        <v>0</v>
      </c>
      <c r="D47" s="38">
        <f t="shared" si="19"/>
        <v>0</v>
      </c>
      <c r="E47" s="38">
        <f t="shared" si="19"/>
        <v>0</v>
      </c>
      <c r="F47" s="38">
        <f t="shared" si="19"/>
        <v>0</v>
      </c>
      <c r="G47" s="38">
        <f t="shared" si="19"/>
        <v>0</v>
      </c>
      <c r="H47" s="38">
        <f t="shared" si="19"/>
        <v>0</v>
      </c>
      <c r="I47" s="38">
        <f t="shared" si="19"/>
        <v>0</v>
      </c>
      <c r="J47" s="38">
        <f t="shared" si="19"/>
        <v>0</v>
      </c>
      <c r="K47" s="38">
        <f t="shared" si="19"/>
        <v>0</v>
      </c>
      <c r="L47" s="38">
        <f t="shared" si="19"/>
        <v>0</v>
      </c>
      <c r="M47" s="38">
        <f t="shared" si="19"/>
        <v>0</v>
      </c>
      <c r="N47" s="38">
        <f t="shared" si="19"/>
        <v>0</v>
      </c>
      <c r="O47" s="38">
        <f t="shared" si="19"/>
        <v>0</v>
      </c>
      <c r="P47" s="38">
        <f t="shared" si="19"/>
        <v>0</v>
      </c>
      <c r="Q47" s="67"/>
      <c r="R47" s="57"/>
      <c r="S47" s="19"/>
      <c r="T47" s="19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6"/>
    </row>
    <row r="48" spans="1:51" ht="26.85" customHeight="1" x14ac:dyDescent="0.45">
      <c r="A48" s="67"/>
      <c r="B48" s="38">
        <f>B$7</f>
        <v>0</v>
      </c>
      <c r="C48" s="38">
        <f t="shared" ref="C48:P48" si="20">C$7</f>
        <v>0</v>
      </c>
      <c r="D48" s="38">
        <f t="shared" si="20"/>
        <v>0</v>
      </c>
      <c r="E48" s="38">
        <f t="shared" si="20"/>
        <v>0</v>
      </c>
      <c r="F48" s="38">
        <f t="shared" si="20"/>
        <v>0</v>
      </c>
      <c r="G48" s="38">
        <f t="shared" si="20"/>
        <v>0</v>
      </c>
      <c r="H48" s="38">
        <f t="shared" si="20"/>
        <v>0</v>
      </c>
      <c r="I48" s="38">
        <f t="shared" si="20"/>
        <v>0</v>
      </c>
      <c r="J48" s="38">
        <f t="shared" si="20"/>
        <v>0</v>
      </c>
      <c r="K48" s="38">
        <f t="shared" si="20"/>
        <v>0</v>
      </c>
      <c r="L48" s="38">
        <f t="shared" si="20"/>
        <v>0</v>
      </c>
      <c r="M48" s="38">
        <f t="shared" si="20"/>
        <v>0</v>
      </c>
      <c r="N48" s="38">
        <f t="shared" si="20"/>
        <v>0</v>
      </c>
      <c r="O48" s="38">
        <f t="shared" si="20"/>
        <v>0</v>
      </c>
      <c r="P48" s="38">
        <f t="shared" si="20"/>
        <v>0</v>
      </c>
      <c r="Q48" s="67"/>
      <c r="R48" s="57"/>
      <c r="S48" s="19"/>
      <c r="T48" s="19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6"/>
    </row>
    <row r="49" spans="1:34" ht="26.85" customHeight="1" x14ac:dyDescent="0.45">
      <c r="A49" s="67"/>
      <c r="B49" s="38">
        <f>B$8</f>
        <v>0</v>
      </c>
      <c r="C49" s="38">
        <f t="shared" ref="C49:P49" si="21">C$8</f>
        <v>0</v>
      </c>
      <c r="D49" s="38">
        <f t="shared" si="21"/>
        <v>0</v>
      </c>
      <c r="E49" s="38">
        <f t="shared" si="21"/>
        <v>0</v>
      </c>
      <c r="F49" s="38">
        <f t="shared" si="21"/>
        <v>0</v>
      </c>
      <c r="G49" s="38">
        <f t="shared" si="21"/>
        <v>0</v>
      </c>
      <c r="H49" s="38">
        <f t="shared" si="21"/>
        <v>0</v>
      </c>
      <c r="I49" s="38">
        <f t="shared" si="21"/>
        <v>0</v>
      </c>
      <c r="J49" s="38">
        <f t="shared" si="21"/>
        <v>0</v>
      </c>
      <c r="K49" s="38">
        <f t="shared" si="21"/>
        <v>0</v>
      </c>
      <c r="L49" s="38">
        <f t="shared" si="21"/>
        <v>0</v>
      </c>
      <c r="M49" s="38">
        <f t="shared" si="21"/>
        <v>0</v>
      </c>
      <c r="N49" s="38">
        <f t="shared" si="21"/>
        <v>0</v>
      </c>
      <c r="O49" s="38">
        <f t="shared" si="21"/>
        <v>0</v>
      </c>
      <c r="P49" s="38">
        <f t="shared" si="21"/>
        <v>0</v>
      </c>
      <c r="Q49" s="67"/>
      <c r="R49" s="57"/>
      <c r="S49" s="19"/>
      <c r="T49" s="19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6"/>
    </row>
    <row r="50" spans="1:34" ht="26.85" customHeight="1" x14ac:dyDescent="0.45">
      <c r="A50" s="67"/>
      <c r="B50" s="38">
        <f>B$9</f>
        <v>0</v>
      </c>
      <c r="C50" s="38">
        <f t="shared" ref="C50:P50" si="22">C$9</f>
        <v>0</v>
      </c>
      <c r="D50" s="38">
        <f t="shared" si="22"/>
        <v>0</v>
      </c>
      <c r="E50" s="38">
        <f t="shared" si="22"/>
        <v>0</v>
      </c>
      <c r="F50" s="38">
        <f t="shared" si="22"/>
        <v>0</v>
      </c>
      <c r="G50" s="38">
        <f t="shared" si="22"/>
        <v>0</v>
      </c>
      <c r="H50" s="38">
        <f t="shared" si="22"/>
        <v>0</v>
      </c>
      <c r="I50" s="38">
        <f t="shared" si="22"/>
        <v>0</v>
      </c>
      <c r="J50" s="38">
        <f t="shared" si="22"/>
        <v>0</v>
      </c>
      <c r="K50" s="38">
        <f t="shared" si="22"/>
        <v>0</v>
      </c>
      <c r="L50" s="38">
        <f t="shared" si="22"/>
        <v>0</v>
      </c>
      <c r="M50" s="38">
        <f t="shared" si="22"/>
        <v>0</v>
      </c>
      <c r="N50" s="38">
        <f t="shared" si="22"/>
        <v>0</v>
      </c>
      <c r="O50" s="38">
        <f t="shared" si="22"/>
        <v>0</v>
      </c>
      <c r="P50" s="38">
        <f t="shared" si="22"/>
        <v>0</v>
      </c>
      <c r="Q50" s="67"/>
      <c r="R50" s="57"/>
      <c r="S50" s="19"/>
      <c r="T50" s="19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6"/>
    </row>
    <row r="51" spans="1:34" ht="26.85" customHeight="1" x14ac:dyDescent="0.45">
      <c r="A51" s="67"/>
      <c r="B51" s="38">
        <f>B$10</f>
        <v>0</v>
      </c>
      <c r="C51" s="38">
        <f t="shared" ref="C51:P51" si="23">C$10</f>
        <v>0</v>
      </c>
      <c r="D51" s="38">
        <f t="shared" si="23"/>
        <v>0</v>
      </c>
      <c r="E51" s="38">
        <f t="shared" si="23"/>
        <v>0</v>
      </c>
      <c r="F51" s="38">
        <f t="shared" si="23"/>
        <v>0</v>
      </c>
      <c r="G51" s="38">
        <f t="shared" si="23"/>
        <v>0</v>
      </c>
      <c r="H51" s="38">
        <f t="shared" si="23"/>
        <v>0</v>
      </c>
      <c r="I51" s="38">
        <f t="shared" si="23"/>
        <v>0</v>
      </c>
      <c r="J51" s="38">
        <f t="shared" si="23"/>
        <v>0</v>
      </c>
      <c r="K51" s="38">
        <f t="shared" si="23"/>
        <v>0</v>
      </c>
      <c r="L51" s="38">
        <f t="shared" si="23"/>
        <v>0</v>
      </c>
      <c r="M51" s="38">
        <f t="shared" si="23"/>
        <v>0</v>
      </c>
      <c r="N51" s="38">
        <f t="shared" si="23"/>
        <v>0</v>
      </c>
      <c r="O51" s="38">
        <f t="shared" si="23"/>
        <v>0</v>
      </c>
      <c r="P51" s="38">
        <f t="shared" si="23"/>
        <v>0</v>
      </c>
      <c r="Q51" s="67"/>
      <c r="R51" s="57"/>
      <c r="S51" s="19"/>
      <c r="T51" s="19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6"/>
    </row>
    <row r="52" spans="1:34" ht="26.85" customHeight="1" x14ac:dyDescent="0.45">
      <c r="A52" s="67"/>
      <c r="B52" s="38">
        <f>B$11</f>
        <v>0</v>
      </c>
      <c r="C52" s="38">
        <f t="shared" ref="C52:P52" si="24">C$11</f>
        <v>0</v>
      </c>
      <c r="D52" s="38">
        <f t="shared" si="24"/>
        <v>0</v>
      </c>
      <c r="E52" s="38">
        <f t="shared" si="24"/>
        <v>0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8">
        <f t="shared" si="24"/>
        <v>0</v>
      </c>
      <c r="P52" s="38">
        <f t="shared" si="24"/>
        <v>0</v>
      </c>
      <c r="Q52" s="67"/>
      <c r="R52" s="57"/>
      <c r="S52" s="19"/>
      <c r="T52" s="19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6"/>
    </row>
    <row r="53" spans="1:34" ht="26.85" customHeight="1" x14ac:dyDescent="0.45">
      <c r="A53" s="67"/>
      <c r="B53" s="38">
        <f>B$12</f>
        <v>0</v>
      </c>
      <c r="C53" s="38">
        <f t="shared" ref="C53:P53" si="25">C$12</f>
        <v>0</v>
      </c>
      <c r="D53" s="38">
        <f t="shared" si="25"/>
        <v>0</v>
      </c>
      <c r="E53" s="38">
        <f t="shared" si="25"/>
        <v>0</v>
      </c>
      <c r="F53" s="38">
        <f t="shared" si="25"/>
        <v>0</v>
      </c>
      <c r="G53" s="38">
        <f t="shared" si="25"/>
        <v>0</v>
      </c>
      <c r="H53" s="38">
        <f t="shared" si="25"/>
        <v>0</v>
      </c>
      <c r="I53" s="38">
        <f t="shared" si="25"/>
        <v>0</v>
      </c>
      <c r="J53" s="38">
        <f t="shared" si="25"/>
        <v>0</v>
      </c>
      <c r="K53" s="38">
        <f t="shared" si="25"/>
        <v>0</v>
      </c>
      <c r="L53" s="38">
        <f t="shared" si="25"/>
        <v>0</v>
      </c>
      <c r="M53" s="38">
        <f t="shared" si="25"/>
        <v>0</v>
      </c>
      <c r="N53" s="38">
        <f t="shared" si="25"/>
        <v>0</v>
      </c>
      <c r="O53" s="38">
        <f t="shared" si="25"/>
        <v>0</v>
      </c>
      <c r="P53" s="38">
        <f t="shared" si="25"/>
        <v>0</v>
      </c>
      <c r="Q53" s="67"/>
      <c r="R53" s="57"/>
      <c r="S53" s="19"/>
      <c r="T53" s="19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6"/>
    </row>
    <row r="54" spans="1:34" ht="26.85" customHeight="1" x14ac:dyDescent="0.45">
      <c r="A54" s="67"/>
      <c r="B54" s="38">
        <f>B$13</f>
        <v>0</v>
      </c>
      <c r="C54" s="38">
        <f t="shared" ref="C54:P54" si="26">C$13</f>
        <v>0</v>
      </c>
      <c r="D54" s="38">
        <f t="shared" si="26"/>
        <v>0</v>
      </c>
      <c r="E54" s="38">
        <f t="shared" si="26"/>
        <v>0</v>
      </c>
      <c r="F54" s="38">
        <f t="shared" si="26"/>
        <v>0</v>
      </c>
      <c r="G54" s="38">
        <f t="shared" si="26"/>
        <v>0</v>
      </c>
      <c r="H54" s="38">
        <f t="shared" si="26"/>
        <v>0</v>
      </c>
      <c r="I54" s="38">
        <f t="shared" si="26"/>
        <v>0</v>
      </c>
      <c r="J54" s="38">
        <f t="shared" si="26"/>
        <v>0</v>
      </c>
      <c r="K54" s="38">
        <f t="shared" si="26"/>
        <v>0</v>
      </c>
      <c r="L54" s="38">
        <f t="shared" si="26"/>
        <v>0</v>
      </c>
      <c r="M54" s="38">
        <f t="shared" si="26"/>
        <v>0</v>
      </c>
      <c r="N54" s="38">
        <f t="shared" si="26"/>
        <v>0</v>
      </c>
      <c r="O54" s="38">
        <f t="shared" si="26"/>
        <v>0</v>
      </c>
      <c r="P54" s="38">
        <f t="shared" si="26"/>
        <v>0</v>
      </c>
      <c r="Q54" s="67"/>
      <c r="R54" s="57"/>
      <c r="S54" s="19"/>
      <c r="T54" s="19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6"/>
    </row>
    <row r="55" spans="1:34" ht="26.85" customHeight="1" x14ac:dyDescent="0.45">
      <c r="A55" s="67"/>
      <c r="B55" s="38">
        <f>B$14</f>
        <v>0</v>
      </c>
      <c r="C55" s="38">
        <f t="shared" ref="C55:P55" si="27">C$14</f>
        <v>0</v>
      </c>
      <c r="D55" s="38">
        <f t="shared" si="27"/>
        <v>0</v>
      </c>
      <c r="E55" s="38">
        <f t="shared" si="27"/>
        <v>0</v>
      </c>
      <c r="F55" s="38">
        <f t="shared" si="27"/>
        <v>0</v>
      </c>
      <c r="G55" s="38">
        <f t="shared" si="27"/>
        <v>0</v>
      </c>
      <c r="H55" s="38">
        <f t="shared" si="27"/>
        <v>0</v>
      </c>
      <c r="I55" s="38">
        <f t="shared" si="27"/>
        <v>0</v>
      </c>
      <c r="J55" s="38">
        <f t="shared" si="27"/>
        <v>0</v>
      </c>
      <c r="K55" s="38">
        <f t="shared" si="27"/>
        <v>0</v>
      </c>
      <c r="L55" s="38">
        <f t="shared" si="27"/>
        <v>0</v>
      </c>
      <c r="M55" s="38">
        <f t="shared" si="27"/>
        <v>0</v>
      </c>
      <c r="N55" s="38">
        <f t="shared" si="27"/>
        <v>0</v>
      </c>
      <c r="O55" s="38">
        <f t="shared" si="27"/>
        <v>0</v>
      </c>
      <c r="P55" s="38">
        <f t="shared" si="27"/>
        <v>0</v>
      </c>
      <c r="Q55" s="67"/>
      <c r="R55" s="57"/>
      <c r="S55" s="19"/>
      <c r="T55" s="19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6"/>
    </row>
    <row r="56" spans="1:34" ht="26.85" customHeight="1" x14ac:dyDescent="0.45">
      <c r="A56" s="67"/>
      <c r="B56" s="38">
        <f>B$15</f>
        <v>0</v>
      </c>
      <c r="C56" s="38">
        <f t="shared" ref="C56:P56" si="28">C$15</f>
        <v>0</v>
      </c>
      <c r="D56" s="38">
        <f t="shared" si="28"/>
        <v>0</v>
      </c>
      <c r="E56" s="38">
        <f t="shared" si="28"/>
        <v>0</v>
      </c>
      <c r="F56" s="38">
        <f t="shared" si="28"/>
        <v>0</v>
      </c>
      <c r="G56" s="38">
        <f t="shared" si="28"/>
        <v>0</v>
      </c>
      <c r="H56" s="38">
        <f t="shared" si="28"/>
        <v>0</v>
      </c>
      <c r="I56" s="38">
        <f t="shared" si="28"/>
        <v>0</v>
      </c>
      <c r="J56" s="38">
        <f t="shared" si="28"/>
        <v>0</v>
      </c>
      <c r="K56" s="38">
        <f t="shared" si="28"/>
        <v>0</v>
      </c>
      <c r="L56" s="38">
        <f t="shared" si="28"/>
        <v>0</v>
      </c>
      <c r="M56" s="38">
        <f t="shared" si="28"/>
        <v>0</v>
      </c>
      <c r="N56" s="38">
        <f t="shared" si="28"/>
        <v>0</v>
      </c>
      <c r="O56" s="38">
        <f t="shared" si="28"/>
        <v>0</v>
      </c>
      <c r="P56" s="38">
        <f t="shared" si="28"/>
        <v>0</v>
      </c>
      <c r="Q56" s="67"/>
      <c r="R56" s="57"/>
      <c r="S56" s="19"/>
      <c r="T56" s="19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6"/>
    </row>
    <row r="57" spans="1:34" ht="26.85" customHeight="1" x14ac:dyDescent="0.45">
      <c r="A57" s="67"/>
      <c r="B57" s="38">
        <f>B$16</f>
        <v>0</v>
      </c>
      <c r="C57" s="38">
        <f t="shared" ref="C57:P57" si="29">C$16</f>
        <v>0</v>
      </c>
      <c r="D57" s="38">
        <f t="shared" si="29"/>
        <v>0</v>
      </c>
      <c r="E57" s="38">
        <f t="shared" si="29"/>
        <v>0</v>
      </c>
      <c r="F57" s="38">
        <f t="shared" si="29"/>
        <v>0</v>
      </c>
      <c r="G57" s="38">
        <f t="shared" si="29"/>
        <v>0</v>
      </c>
      <c r="H57" s="38">
        <f t="shared" si="29"/>
        <v>0</v>
      </c>
      <c r="I57" s="38">
        <f t="shared" si="29"/>
        <v>0</v>
      </c>
      <c r="J57" s="38">
        <f t="shared" si="29"/>
        <v>0</v>
      </c>
      <c r="K57" s="38">
        <f t="shared" si="29"/>
        <v>0</v>
      </c>
      <c r="L57" s="38">
        <f t="shared" si="29"/>
        <v>0</v>
      </c>
      <c r="M57" s="38">
        <f t="shared" si="29"/>
        <v>0</v>
      </c>
      <c r="N57" s="38">
        <f t="shared" si="29"/>
        <v>0</v>
      </c>
      <c r="O57" s="38">
        <f t="shared" si="29"/>
        <v>0</v>
      </c>
      <c r="P57" s="38">
        <f t="shared" si="29"/>
        <v>0</v>
      </c>
      <c r="Q57" s="67"/>
      <c r="R57" s="57"/>
      <c r="S57" s="19"/>
      <c r="T57" s="19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6"/>
    </row>
    <row r="58" spans="1:34" ht="26.85" customHeight="1" x14ac:dyDescent="0.45">
      <c r="A58" s="67"/>
      <c r="B58" s="83" t="str">
        <f>B$17</f>
        <v>Christmas Grieve — What can dampen your Christmas?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67"/>
      <c r="R58" s="57"/>
      <c r="S58" s="19"/>
      <c r="T58" s="19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6"/>
    </row>
    <row r="59" spans="1:34" ht="24.95" customHeight="1" x14ac:dyDescent="0.45">
      <c r="A59" s="6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67"/>
      <c r="R59" s="57"/>
      <c r="S59" s="19"/>
      <c r="T59" s="19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6"/>
    </row>
    <row r="60" spans="1:34" ht="24.95" customHeight="1" x14ac:dyDescent="0.45">
      <c r="A60" s="6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67"/>
      <c r="R60" s="57"/>
      <c r="S60" s="19"/>
      <c r="T60" s="19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6"/>
    </row>
    <row r="61" spans="1:34" ht="26.85" customHeight="1" x14ac:dyDescent="0.45">
      <c r="A61" s="6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 t="s">
        <v>0</v>
      </c>
      <c r="P61" s="41" t="s">
        <v>12</v>
      </c>
      <c r="Q61" s="68"/>
      <c r="R61" s="58"/>
      <c r="S61" s="21"/>
      <c r="T61" s="21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6"/>
    </row>
    <row r="62" spans="1:34" ht="26.85" customHeight="1" x14ac:dyDescent="0.45">
      <c r="A62" s="6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68"/>
      <c r="R62" s="58"/>
      <c r="S62" s="21"/>
      <c r="T62" s="21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6"/>
    </row>
    <row r="63" spans="1:34" ht="26.85" customHeight="1" x14ac:dyDescent="0.45">
      <c r="A63" s="68"/>
      <c r="B63" s="38">
        <f>B$2</f>
        <v>0</v>
      </c>
      <c r="C63" s="38">
        <f t="shared" ref="C63:P63" si="30">C$2</f>
        <v>0</v>
      </c>
      <c r="D63" s="38">
        <f t="shared" si="30"/>
        <v>0</v>
      </c>
      <c r="E63" s="38">
        <f t="shared" si="30"/>
        <v>0</v>
      </c>
      <c r="F63" s="38">
        <f t="shared" si="30"/>
        <v>0</v>
      </c>
      <c r="G63" s="38">
        <f t="shared" si="30"/>
        <v>0</v>
      </c>
      <c r="H63" s="38">
        <f t="shared" si="30"/>
        <v>0</v>
      </c>
      <c r="I63" s="38">
        <f t="shared" si="30"/>
        <v>0</v>
      </c>
      <c r="J63" s="38">
        <f t="shared" si="30"/>
        <v>0</v>
      </c>
      <c r="K63" s="38">
        <f t="shared" si="30"/>
        <v>0</v>
      </c>
      <c r="L63" s="38">
        <f t="shared" si="30"/>
        <v>0</v>
      </c>
      <c r="M63" s="38">
        <f t="shared" si="30"/>
        <v>0</v>
      </c>
      <c r="N63" s="38">
        <f t="shared" si="30"/>
        <v>0</v>
      </c>
      <c r="O63" s="38">
        <f t="shared" si="30"/>
        <v>0</v>
      </c>
      <c r="P63" s="38">
        <f t="shared" si="30"/>
        <v>0</v>
      </c>
      <c r="Q63" s="68"/>
      <c r="R63" s="58"/>
      <c r="S63" s="21"/>
      <c r="T63" s="21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6"/>
    </row>
    <row r="64" spans="1:34" ht="26.85" customHeight="1" x14ac:dyDescent="0.45">
      <c r="A64" s="68"/>
      <c r="B64" s="38">
        <f>B$3</f>
        <v>0</v>
      </c>
      <c r="C64" s="38">
        <f t="shared" ref="C64:P64" si="31">C$3</f>
        <v>0</v>
      </c>
      <c r="D64" s="38">
        <f t="shared" si="31"/>
        <v>0</v>
      </c>
      <c r="E64" s="38">
        <f t="shared" si="31"/>
        <v>0</v>
      </c>
      <c r="F64" s="38">
        <f t="shared" si="31"/>
        <v>0</v>
      </c>
      <c r="G64" s="38">
        <f t="shared" si="31"/>
        <v>0</v>
      </c>
      <c r="H64" s="38">
        <f t="shared" si="31"/>
        <v>0</v>
      </c>
      <c r="I64" s="38">
        <f t="shared" si="31"/>
        <v>0</v>
      </c>
      <c r="J64" s="38">
        <f t="shared" si="31"/>
        <v>0</v>
      </c>
      <c r="K64" s="38">
        <f t="shared" si="31"/>
        <v>0</v>
      </c>
      <c r="L64" s="38">
        <f t="shared" si="31"/>
        <v>0</v>
      </c>
      <c r="M64" s="38">
        <f t="shared" si="31"/>
        <v>0</v>
      </c>
      <c r="N64" s="38">
        <f t="shared" si="31"/>
        <v>0</v>
      </c>
      <c r="O64" s="38">
        <f t="shared" si="31"/>
        <v>0</v>
      </c>
      <c r="P64" s="38">
        <f t="shared" si="31"/>
        <v>0</v>
      </c>
      <c r="Q64" s="68"/>
      <c r="R64" s="58"/>
      <c r="S64" s="21"/>
      <c r="T64" s="21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6"/>
    </row>
    <row r="65" spans="1:34" ht="26.85" customHeight="1" x14ac:dyDescent="0.45">
      <c r="A65" s="68"/>
      <c r="B65" s="38">
        <f>B$4</f>
        <v>0</v>
      </c>
      <c r="C65" s="38">
        <f t="shared" ref="C65:P65" si="32">C$4</f>
        <v>0</v>
      </c>
      <c r="D65" s="38">
        <f t="shared" si="32"/>
        <v>0</v>
      </c>
      <c r="E65" s="38">
        <f t="shared" si="32"/>
        <v>0</v>
      </c>
      <c r="F65" s="38">
        <f t="shared" si="32"/>
        <v>0</v>
      </c>
      <c r="G65" s="38">
        <f t="shared" si="32"/>
        <v>0</v>
      </c>
      <c r="H65" s="38">
        <f t="shared" si="32"/>
        <v>0</v>
      </c>
      <c r="I65" s="38">
        <f t="shared" si="32"/>
        <v>0</v>
      </c>
      <c r="J65" s="38">
        <f t="shared" si="32"/>
        <v>0</v>
      </c>
      <c r="K65" s="38">
        <f t="shared" si="32"/>
        <v>0</v>
      </c>
      <c r="L65" s="38">
        <f t="shared" si="32"/>
        <v>0</v>
      </c>
      <c r="M65" s="38">
        <f t="shared" si="32"/>
        <v>0</v>
      </c>
      <c r="N65" s="38">
        <f t="shared" si="32"/>
        <v>0</v>
      </c>
      <c r="O65" s="38">
        <f t="shared" si="32"/>
        <v>0</v>
      </c>
      <c r="P65" s="38">
        <f t="shared" si="32"/>
        <v>0</v>
      </c>
      <c r="Q65" s="68"/>
      <c r="R65" s="58"/>
      <c r="S65" s="21"/>
      <c r="T65" s="21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6"/>
    </row>
    <row r="66" spans="1:34" ht="26.85" customHeight="1" x14ac:dyDescent="0.45">
      <c r="A66" s="68"/>
      <c r="B66" s="38">
        <f>B$5</f>
        <v>0</v>
      </c>
      <c r="C66" s="38">
        <f t="shared" ref="C66:P66" si="33">C$5</f>
        <v>0</v>
      </c>
      <c r="D66" s="38">
        <f t="shared" si="33"/>
        <v>0</v>
      </c>
      <c r="E66" s="38">
        <f t="shared" si="33"/>
        <v>0</v>
      </c>
      <c r="F66" s="38">
        <f t="shared" si="33"/>
        <v>0</v>
      </c>
      <c r="G66" s="38">
        <f t="shared" si="33"/>
        <v>0</v>
      </c>
      <c r="H66" s="38">
        <f t="shared" si="33"/>
        <v>0</v>
      </c>
      <c r="I66" s="38">
        <f t="shared" si="33"/>
        <v>0</v>
      </c>
      <c r="J66" s="38">
        <f t="shared" si="33"/>
        <v>0</v>
      </c>
      <c r="K66" s="38">
        <f t="shared" si="33"/>
        <v>0</v>
      </c>
      <c r="L66" s="38">
        <f t="shared" si="33"/>
        <v>0</v>
      </c>
      <c r="M66" s="38">
        <f t="shared" si="33"/>
        <v>0</v>
      </c>
      <c r="N66" s="38">
        <f t="shared" si="33"/>
        <v>0</v>
      </c>
      <c r="O66" s="38">
        <f t="shared" si="33"/>
        <v>0</v>
      </c>
      <c r="P66" s="38">
        <f t="shared" si="33"/>
        <v>0</v>
      </c>
      <c r="Q66" s="68"/>
      <c r="R66" s="58"/>
      <c r="S66" s="21"/>
      <c r="T66" s="2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6"/>
    </row>
    <row r="67" spans="1:34" ht="26.85" customHeight="1" x14ac:dyDescent="0.45">
      <c r="A67" s="68"/>
      <c r="B67" s="38">
        <f>B$6</f>
        <v>0</v>
      </c>
      <c r="C67" s="38">
        <f t="shared" ref="C67:P67" si="34">C$6</f>
        <v>0</v>
      </c>
      <c r="D67" s="38">
        <f t="shared" si="34"/>
        <v>0</v>
      </c>
      <c r="E67" s="38">
        <f t="shared" si="34"/>
        <v>0</v>
      </c>
      <c r="F67" s="38">
        <f t="shared" si="34"/>
        <v>0</v>
      </c>
      <c r="G67" s="38">
        <f t="shared" si="34"/>
        <v>0</v>
      </c>
      <c r="H67" s="38">
        <f t="shared" si="34"/>
        <v>0</v>
      </c>
      <c r="I67" s="38">
        <f t="shared" si="34"/>
        <v>0</v>
      </c>
      <c r="J67" s="38">
        <f t="shared" si="34"/>
        <v>0</v>
      </c>
      <c r="K67" s="38">
        <f t="shared" si="34"/>
        <v>0</v>
      </c>
      <c r="L67" s="38">
        <f t="shared" si="34"/>
        <v>0</v>
      </c>
      <c r="M67" s="38">
        <f t="shared" si="34"/>
        <v>0</v>
      </c>
      <c r="N67" s="38">
        <f t="shared" si="34"/>
        <v>0</v>
      </c>
      <c r="O67" s="38">
        <f t="shared" si="34"/>
        <v>0</v>
      </c>
      <c r="P67" s="38">
        <f t="shared" si="34"/>
        <v>0</v>
      </c>
      <c r="Q67" s="68"/>
      <c r="R67" s="58"/>
      <c r="S67" s="21"/>
      <c r="T67" s="21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6"/>
    </row>
    <row r="68" spans="1:34" ht="26.85" customHeight="1" x14ac:dyDescent="0.45">
      <c r="A68" s="68"/>
      <c r="B68" s="38">
        <f>B$7</f>
        <v>0</v>
      </c>
      <c r="C68" s="38">
        <f t="shared" ref="C68:P68" si="35">C$7</f>
        <v>0</v>
      </c>
      <c r="D68" s="38">
        <f t="shared" si="35"/>
        <v>0</v>
      </c>
      <c r="E68" s="38">
        <f t="shared" si="35"/>
        <v>0</v>
      </c>
      <c r="F68" s="38">
        <f t="shared" si="35"/>
        <v>0</v>
      </c>
      <c r="G68" s="38">
        <f t="shared" si="35"/>
        <v>0</v>
      </c>
      <c r="H68" s="38">
        <f t="shared" si="35"/>
        <v>0</v>
      </c>
      <c r="I68" s="38">
        <f t="shared" si="35"/>
        <v>0</v>
      </c>
      <c r="J68" s="38">
        <f t="shared" si="35"/>
        <v>0</v>
      </c>
      <c r="K68" s="38">
        <f t="shared" si="35"/>
        <v>0</v>
      </c>
      <c r="L68" s="38">
        <f t="shared" si="35"/>
        <v>0</v>
      </c>
      <c r="M68" s="38">
        <f t="shared" si="35"/>
        <v>0</v>
      </c>
      <c r="N68" s="38">
        <f t="shared" si="35"/>
        <v>0</v>
      </c>
      <c r="O68" s="38">
        <f t="shared" si="35"/>
        <v>0</v>
      </c>
      <c r="P68" s="38">
        <f t="shared" si="35"/>
        <v>0</v>
      </c>
      <c r="Q68" s="68"/>
      <c r="R68" s="58"/>
      <c r="S68" s="21"/>
      <c r="T68" s="21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6"/>
    </row>
    <row r="69" spans="1:34" ht="26.85" customHeight="1" x14ac:dyDescent="0.45">
      <c r="A69" s="68"/>
      <c r="B69" s="38">
        <f>B$8</f>
        <v>0</v>
      </c>
      <c r="C69" s="38">
        <f t="shared" ref="C69:P69" si="36">C$8</f>
        <v>0</v>
      </c>
      <c r="D69" s="38">
        <f t="shared" si="36"/>
        <v>0</v>
      </c>
      <c r="E69" s="38">
        <f t="shared" si="36"/>
        <v>0</v>
      </c>
      <c r="F69" s="38">
        <f t="shared" si="36"/>
        <v>0</v>
      </c>
      <c r="G69" s="38">
        <f t="shared" si="36"/>
        <v>0</v>
      </c>
      <c r="H69" s="38">
        <f t="shared" si="36"/>
        <v>0</v>
      </c>
      <c r="I69" s="38">
        <f t="shared" si="36"/>
        <v>0</v>
      </c>
      <c r="J69" s="38">
        <f t="shared" si="36"/>
        <v>0</v>
      </c>
      <c r="K69" s="38">
        <f t="shared" si="36"/>
        <v>0</v>
      </c>
      <c r="L69" s="38">
        <f t="shared" si="36"/>
        <v>0</v>
      </c>
      <c r="M69" s="38">
        <f t="shared" si="36"/>
        <v>0</v>
      </c>
      <c r="N69" s="38">
        <f t="shared" si="36"/>
        <v>0</v>
      </c>
      <c r="O69" s="38">
        <f t="shared" si="36"/>
        <v>0</v>
      </c>
      <c r="P69" s="38">
        <f t="shared" si="36"/>
        <v>0</v>
      </c>
      <c r="Q69" s="68"/>
      <c r="R69" s="58"/>
      <c r="S69" s="21"/>
      <c r="T69" s="21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6"/>
    </row>
    <row r="70" spans="1:34" ht="26.85" customHeight="1" x14ac:dyDescent="0.45">
      <c r="A70" s="68"/>
      <c r="B70" s="38">
        <f>B$9</f>
        <v>0</v>
      </c>
      <c r="C70" s="38">
        <f t="shared" ref="C70:P70" si="37">C$9</f>
        <v>0</v>
      </c>
      <c r="D70" s="38">
        <f t="shared" si="37"/>
        <v>0</v>
      </c>
      <c r="E70" s="38">
        <f t="shared" si="37"/>
        <v>0</v>
      </c>
      <c r="F70" s="38">
        <f t="shared" si="37"/>
        <v>0</v>
      </c>
      <c r="G70" s="38">
        <f t="shared" si="37"/>
        <v>0</v>
      </c>
      <c r="H70" s="38">
        <f t="shared" si="37"/>
        <v>0</v>
      </c>
      <c r="I70" s="38">
        <f t="shared" si="37"/>
        <v>0</v>
      </c>
      <c r="J70" s="38">
        <f t="shared" si="37"/>
        <v>0</v>
      </c>
      <c r="K70" s="38">
        <f t="shared" si="37"/>
        <v>0</v>
      </c>
      <c r="L70" s="38">
        <f t="shared" si="37"/>
        <v>0</v>
      </c>
      <c r="M70" s="38">
        <f t="shared" si="37"/>
        <v>0</v>
      </c>
      <c r="N70" s="38">
        <f t="shared" si="37"/>
        <v>0</v>
      </c>
      <c r="O70" s="38">
        <f t="shared" si="37"/>
        <v>0</v>
      </c>
      <c r="P70" s="38">
        <f t="shared" si="37"/>
        <v>0</v>
      </c>
      <c r="Q70" s="68"/>
      <c r="R70" s="58"/>
      <c r="S70" s="21"/>
      <c r="T70" s="21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6"/>
    </row>
    <row r="71" spans="1:34" ht="26.85" customHeight="1" x14ac:dyDescent="0.45">
      <c r="A71" s="68"/>
      <c r="B71" s="38">
        <f>B$10</f>
        <v>0</v>
      </c>
      <c r="C71" s="38">
        <f t="shared" ref="C71:P71" si="38">C$10</f>
        <v>0</v>
      </c>
      <c r="D71" s="38">
        <f t="shared" si="38"/>
        <v>0</v>
      </c>
      <c r="E71" s="38">
        <f t="shared" si="38"/>
        <v>0</v>
      </c>
      <c r="F71" s="38">
        <f t="shared" si="38"/>
        <v>0</v>
      </c>
      <c r="G71" s="38">
        <f t="shared" si="38"/>
        <v>0</v>
      </c>
      <c r="H71" s="38">
        <f t="shared" si="38"/>
        <v>0</v>
      </c>
      <c r="I71" s="38">
        <f t="shared" si="38"/>
        <v>0</v>
      </c>
      <c r="J71" s="38">
        <f t="shared" si="38"/>
        <v>0</v>
      </c>
      <c r="K71" s="38">
        <f t="shared" si="38"/>
        <v>0</v>
      </c>
      <c r="L71" s="38">
        <f t="shared" si="38"/>
        <v>0</v>
      </c>
      <c r="M71" s="38">
        <f t="shared" si="38"/>
        <v>0</v>
      </c>
      <c r="N71" s="38">
        <f t="shared" si="38"/>
        <v>0</v>
      </c>
      <c r="O71" s="38">
        <f t="shared" si="38"/>
        <v>0</v>
      </c>
      <c r="P71" s="38">
        <f t="shared" si="38"/>
        <v>0</v>
      </c>
      <c r="Q71" s="68"/>
      <c r="R71" s="58"/>
      <c r="S71" s="21"/>
      <c r="T71" s="21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6"/>
    </row>
    <row r="72" spans="1:34" ht="26.85" customHeight="1" x14ac:dyDescent="0.45">
      <c r="A72" s="68"/>
      <c r="B72" s="38">
        <f>B$11</f>
        <v>0</v>
      </c>
      <c r="C72" s="38">
        <f t="shared" ref="C72:P72" si="39">C$11</f>
        <v>0</v>
      </c>
      <c r="D72" s="38">
        <f t="shared" si="39"/>
        <v>0</v>
      </c>
      <c r="E72" s="38">
        <f t="shared" si="39"/>
        <v>0</v>
      </c>
      <c r="F72" s="38">
        <f t="shared" si="39"/>
        <v>0</v>
      </c>
      <c r="G72" s="38">
        <f t="shared" si="39"/>
        <v>0</v>
      </c>
      <c r="H72" s="38">
        <f t="shared" si="39"/>
        <v>0</v>
      </c>
      <c r="I72" s="38">
        <f t="shared" si="39"/>
        <v>0</v>
      </c>
      <c r="J72" s="38">
        <f t="shared" si="39"/>
        <v>0</v>
      </c>
      <c r="K72" s="38">
        <f t="shared" si="39"/>
        <v>0</v>
      </c>
      <c r="L72" s="38">
        <f t="shared" si="39"/>
        <v>0</v>
      </c>
      <c r="M72" s="38">
        <f t="shared" si="39"/>
        <v>0</v>
      </c>
      <c r="N72" s="38">
        <f t="shared" si="39"/>
        <v>0</v>
      </c>
      <c r="O72" s="38">
        <f t="shared" si="39"/>
        <v>0</v>
      </c>
      <c r="P72" s="38">
        <f t="shared" si="39"/>
        <v>0</v>
      </c>
      <c r="Q72" s="68"/>
      <c r="R72" s="58"/>
      <c r="S72" s="21"/>
      <c r="T72" s="21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6"/>
    </row>
    <row r="73" spans="1:34" ht="26.85" customHeight="1" x14ac:dyDescent="0.45">
      <c r="A73" s="68"/>
      <c r="B73" s="38">
        <f>B$12</f>
        <v>0</v>
      </c>
      <c r="C73" s="38">
        <f t="shared" ref="C73:P73" si="40">C$12</f>
        <v>0</v>
      </c>
      <c r="D73" s="38">
        <f t="shared" si="40"/>
        <v>0</v>
      </c>
      <c r="E73" s="38">
        <f t="shared" si="40"/>
        <v>0</v>
      </c>
      <c r="F73" s="38">
        <f t="shared" si="40"/>
        <v>0</v>
      </c>
      <c r="G73" s="38">
        <f t="shared" si="40"/>
        <v>0</v>
      </c>
      <c r="H73" s="38">
        <f t="shared" si="40"/>
        <v>0</v>
      </c>
      <c r="I73" s="38">
        <f t="shared" si="40"/>
        <v>0</v>
      </c>
      <c r="J73" s="38">
        <f t="shared" si="40"/>
        <v>0</v>
      </c>
      <c r="K73" s="38">
        <f t="shared" si="40"/>
        <v>0</v>
      </c>
      <c r="L73" s="38">
        <f t="shared" si="40"/>
        <v>0</v>
      </c>
      <c r="M73" s="38">
        <f t="shared" si="40"/>
        <v>0</v>
      </c>
      <c r="N73" s="38">
        <f t="shared" si="40"/>
        <v>0</v>
      </c>
      <c r="O73" s="38">
        <f t="shared" si="40"/>
        <v>0</v>
      </c>
      <c r="P73" s="38">
        <f t="shared" si="40"/>
        <v>0</v>
      </c>
      <c r="Q73" s="68"/>
      <c r="R73" s="58"/>
      <c r="S73" s="21"/>
      <c r="T73" s="21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6"/>
    </row>
    <row r="74" spans="1:34" ht="26.85" customHeight="1" x14ac:dyDescent="0.45">
      <c r="A74" s="68"/>
      <c r="B74" s="38">
        <f>B$13</f>
        <v>0</v>
      </c>
      <c r="C74" s="38">
        <f t="shared" ref="C74:P74" si="41">C$13</f>
        <v>0</v>
      </c>
      <c r="D74" s="38">
        <f t="shared" si="41"/>
        <v>0</v>
      </c>
      <c r="E74" s="38">
        <f t="shared" si="41"/>
        <v>0</v>
      </c>
      <c r="F74" s="38">
        <f t="shared" si="41"/>
        <v>0</v>
      </c>
      <c r="G74" s="38">
        <f t="shared" si="41"/>
        <v>0</v>
      </c>
      <c r="H74" s="38">
        <f t="shared" si="41"/>
        <v>0</v>
      </c>
      <c r="I74" s="38">
        <f t="shared" si="41"/>
        <v>0</v>
      </c>
      <c r="J74" s="38">
        <f t="shared" si="41"/>
        <v>0</v>
      </c>
      <c r="K74" s="38">
        <f t="shared" si="41"/>
        <v>0</v>
      </c>
      <c r="L74" s="38">
        <f t="shared" si="41"/>
        <v>0</v>
      </c>
      <c r="M74" s="38">
        <f t="shared" si="41"/>
        <v>0</v>
      </c>
      <c r="N74" s="38">
        <f t="shared" si="41"/>
        <v>0</v>
      </c>
      <c r="O74" s="38">
        <f t="shared" si="41"/>
        <v>0</v>
      </c>
      <c r="P74" s="38">
        <f t="shared" si="41"/>
        <v>0</v>
      </c>
      <c r="Q74" s="68"/>
      <c r="R74" s="58"/>
      <c r="S74" s="21"/>
      <c r="T74" s="21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6"/>
    </row>
    <row r="75" spans="1:34" ht="26.85" customHeight="1" x14ac:dyDescent="0.45">
      <c r="A75" s="68"/>
      <c r="B75" s="38">
        <f>B$14</f>
        <v>0</v>
      </c>
      <c r="C75" s="38">
        <f t="shared" ref="C75:P75" si="42">C$14</f>
        <v>0</v>
      </c>
      <c r="D75" s="38">
        <f t="shared" si="42"/>
        <v>0</v>
      </c>
      <c r="E75" s="38">
        <f t="shared" si="42"/>
        <v>0</v>
      </c>
      <c r="F75" s="38">
        <f t="shared" si="42"/>
        <v>0</v>
      </c>
      <c r="G75" s="38">
        <f t="shared" si="42"/>
        <v>0</v>
      </c>
      <c r="H75" s="38">
        <f t="shared" si="42"/>
        <v>0</v>
      </c>
      <c r="I75" s="38">
        <f t="shared" si="42"/>
        <v>0</v>
      </c>
      <c r="J75" s="38">
        <f t="shared" si="42"/>
        <v>0</v>
      </c>
      <c r="K75" s="38">
        <f t="shared" si="42"/>
        <v>0</v>
      </c>
      <c r="L75" s="38">
        <f t="shared" si="42"/>
        <v>0</v>
      </c>
      <c r="M75" s="38">
        <f t="shared" si="42"/>
        <v>0</v>
      </c>
      <c r="N75" s="38">
        <f t="shared" si="42"/>
        <v>0</v>
      </c>
      <c r="O75" s="38">
        <f t="shared" si="42"/>
        <v>0</v>
      </c>
      <c r="P75" s="38">
        <f t="shared" si="42"/>
        <v>0</v>
      </c>
      <c r="Q75" s="68"/>
      <c r="R75" s="58"/>
      <c r="S75" s="21"/>
      <c r="T75" s="21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6"/>
    </row>
    <row r="76" spans="1:34" ht="26.85" customHeight="1" x14ac:dyDescent="0.45">
      <c r="A76" s="68"/>
      <c r="B76" s="38">
        <f>B$15</f>
        <v>0</v>
      </c>
      <c r="C76" s="38">
        <f t="shared" ref="C76:P76" si="43">C$15</f>
        <v>0</v>
      </c>
      <c r="D76" s="38">
        <f t="shared" si="43"/>
        <v>0</v>
      </c>
      <c r="E76" s="38">
        <f t="shared" si="43"/>
        <v>0</v>
      </c>
      <c r="F76" s="38">
        <f t="shared" si="43"/>
        <v>0</v>
      </c>
      <c r="G76" s="38">
        <f t="shared" si="43"/>
        <v>0</v>
      </c>
      <c r="H76" s="38">
        <f t="shared" si="43"/>
        <v>0</v>
      </c>
      <c r="I76" s="38">
        <f t="shared" si="43"/>
        <v>0</v>
      </c>
      <c r="J76" s="38">
        <f t="shared" si="43"/>
        <v>0</v>
      </c>
      <c r="K76" s="38">
        <f t="shared" si="43"/>
        <v>0</v>
      </c>
      <c r="L76" s="38">
        <f t="shared" si="43"/>
        <v>0</v>
      </c>
      <c r="M76" s="38">
        <f t="shared" si="43"/>
        <v>0</v>
      </c>
      <c r="N76" s="38">
        <f t="shared" si="43"/>
        <v>0</v>
      </c>
      <c r="O76" s="38">
        <f t="shared" si="43"/>
        <v>0</v>
      </c>
      <c r="P76" s="38">
        <f t="shared" si="43"/>
        <v>0</v>
      </c>
      <c r="Q76" s="68"/>
      <c r="R76" s="58"/>
      <c r="S76" s="21"/>
      <c r="T76" s="21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6"/>
    </row>
    <row r="77" spans="1:34" ht="26.85" customHeight="1" x14ac:dyDescent="0.45">
      <c r="A77" s="68"/>
      <c r="B77" s="38">
        <f>B$16</f>
        <v>0</v>
      </c>
      <c r="C77" s="38">
        <f t="shared" ref="C77:P77" si="44">C$16</f>
        <v>0</v>
      </c>
      <c r="D77" s="38">
        <f t="shared" si="44"/>
        <v>0</v>
      </c>
      <c r="E77" s="38">
        <f t="shared" si="44"/>
        <v>0</v>
      </c>
      <c r="F77" s="38">
        <f t="shared" si="44"/>
        <v>0</v>
      </c>
      <c r="G77" s="38">
        <f t="shared" si="44"/>
        <v>0</v>
      </c>
      <c r="H77" s="38">
        <f t="shared" si="44"/>
        <v>0</v>
      </c>
      <c r="I77" s="38">
        <f t="shared" si="44"/>
        <v>0</v>
      </c>
      <c r="J77" s="38">
        <f t="shared" si="44"/>
        <v>0</v>
      </c>
      <c r="K77" s="38">
        <f t="shared" si="44"/>
        <v>0</v>
      </c>
      <c r="L77" s="38">
        <f t="shared" si="44"/>
        <v>0</v>
      </c>
      <c r="M77" s="38">
        <f t="shared" si="44"/>
        <v>0</v>
      </c>
      <c r="N77" s="38">
        <f t="shared" si="44"/>
        <v>0</v>
      </c>
      <c r="O77" s="38">
        <f t="shared" si="44"/>
        <v>0</v>
      </c>
      <c r="P77" s="38">
        <f t="shared" si="44"/>
        <v>0</v>
      </c>
      <c r="Q77" s="68"/>
      <c r="R77" s="58"/>
      <c r="S77" s="21"/>
      <c r="T77" s="21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6"/>
    </row>
    <row r="78" spans="1:34" ht="26.85" customHeight="1" x14ac:dyDescent="0.45">
      <c r="A78" s="68"/>
      <c r="B78" s="84" t="str">
        <f>B$17</f>
        <v>Christmas Grieve — What can dampen your Christmas?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68"/>
      <c r="R78" s="58"/>
      <c r="S78" s="21"/>
      <c r="T78" s="21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6"/>
    </row>
    <row r="79" spans="1:34" ht="24.95" customHeight="1" x14ac:dyDescent="0.45">
      <c r="A79" s="6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68"/>
      <c r="R79" s="58"/>
      <c r="S79" s="21"/>
      <c r="T79" s="21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6"/>
    </row>
    <row r="80" spans="1:34" ht="24.95" customHeight="1" x14ac:dyDescent="0.45">
      <c r="A80" s="6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68"/>
      <c r="R80" s="58"/>
      <c r="S80" s="21"/>
      <c r="T80" s="21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6"/>
    </row>
    <row r="81" spans="1:34" ht="26.85" customHeight="1" x14ac:dyDescent="0.45">
      <c r="A81" s="69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3" t="s">
        <v>0</v>
      </c>
      <c r="P81" s="44" t="s">
        <v>11</v>
      </c>
      <c r="Q81" s="69"/>
      <c r="R81" s="59"/>
      <c r="S81" s="23"/>
      <c r="T81" s="2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6"/>
    </row>
    <row r="82" spans="1:34" ht="26.85" customHeight="1" x14ac:dyDescent="0.45">
      <c r="A82" s="69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69"/>
      <c r="R82" s="59"/>
      <c r="S82" s="23"/>
      <c r="T82" s="2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6"/>
    </row>
    <row r="83" spans="1:34" ht="26.85" customHeight="1" x14ac:dyDescent="0.45">
      <c r="A83" s="69"/>
      <c r="B83" s="38">
        <f>B$2</f>
        <v>0</v>
      </c>
      <c r="C83" s="38">
        <f t="shared" ref="C83:P83" si="45">C$2</f>
        <v>0</v>
      </c>
      <c r="D83" s="38">
        <f t="shared" si="45"/>
        <v>0</v>
      </c>
      <c r="E83" s="38">
        <f t="shared" si="45"/>
        <v>0</v>
      </c>
      <c r="F83" s="38">
        <f t="shared" si="45"/>
        <v>0</v>
      </c>
      <c r="G83" s="38">
        <f t="shared" si="45"/>
        <v>0</v>
      </c>
      <c r="H83" s="38">
        <f t="shared" si="45"/>
        <v>0</v>
      </c>
      <c r="I83" s="38">
        <f t="shared" si="45"/>
        <v>0</v>
      </c>
      <c r="J83" s="38">
        <f t="shared" si="45"/>
        <v>0</v>
      </c>
      <c r="K83" s="38">
        <f t="shared" si="45"/>
        <v>0</v>
      </c>
      <c r="L83" s="38">
        <f t="shared" si="45"/>
        <v>0</v>
      </c>
      <c r="M83" s="38">
        <f t="shared" si="45"/>
        <v>0</v>
      </c>
      <c r="N83" s="38">
        <f t="shared" si="45"/>
        <v>0</v>
      </c>
      <c r="O83" s="38">
        <f t="shared" si="45"/>
        <v>0</v>
      </c>
      <c r="P83" s="38">
        <f t="shared" si="45"/>
        <v>0</v>
      </c>
      <c r="Q83" s="69"/>
      <c r="R83" s="59"/>
      <c r="S83" s="23"/>
      <c r="T83" s="2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6"/>
    </row>
    <row r="84" spans="1:34" ht="26.85" customHeight="1" x14ac:dyDescent="0.45">
      <c r="A84" s="69"/>
      <c r="B84" s="38">
        <f>B$3</f>
        <v>0</v>
      </c>
      <c r="C84" s="38">
        <f t="shared" ref="C84:P84" si="46">C$3</f>
        <v>0</v>
      </c>
      <c r="D84" s="38">
        <f t="shared" si="46"/>
        <v>0</v>
      </c>
      <c r="E84" s="38">
        <f t="shared" si="46"/>
        <v>0</v>
      </c>
      <c r="F84" s="38">
        <f t="shared" si="46"/>
        <v>0</v>
      </c>
      <c r="G84" s="38">
        <f t="shared" si="46"/>
        <v>0</v>
      </c>
      <c r="H84" s="38">
        <f t="shared" si="46"/>
        <v>0</v>
      </c>
      <c r="I84" s="38">
        <f t="shared" si="46"/>
        <v>0</v>
      </c>
      <c r="J84" s="38">
        <f t="shared" si="46"/>
        <v>0</v>
      </c>
      <c r="K84" s="38">
        <f t="shared" si="46"/>
        <v>0</v>
      </c>
      <c r="L84" s="38">
        <f t="shared" si="46"/>
        <v>0</v>
      </c>
      <c r="M84" s="38">
        <f t="shared" si="46"/>
        <v>0</v>
      </c>
      <c r="N84" s="38">
        <f t="shared" si="46"/>
        <v>0</v>
      </c>
      <c r="O84" s="38">
        <f t="shared" si="46"/>
        <v>0</v>
      </c>
      <c r="P84" s="38">
        <f t="shared" si="46"/>
        <v>0</v>
      </c>
      <c r="Q84" s="69"/>
      <c r="R84" s="59"/>
      <c r="S84" s="23"/>
      <c r="T84" s="2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6"/>
    </row>
    <row r="85" spans="1:34" ht="26.85" customHeight="1" x14ac:dyDescent="0.45">
      <c r="A85" s="69"/>
      <c r="B85" s="38">
        <f>B$4</f>
        <v>0</v>
      </c>
      <c r="C85" s="38">
        <f t="shared" ref="C85:P85" si="47">C$4</f>
        <v>0</v>
      </c>
      <c r="D85" s="38">
        <f t="shared" si="47"/>
        <v>0</v>
      </c>
      <c r="E85" s="38">
        <f t="shared" si="47"/>
        <v>0</v>
      </c>
      <c r="F85" s="38">
        <f t="shared" si="47"/>
        <v>0</v>
      </c>
      <c r="G85" s="38">
        <f t="shared" si="47"/>
        <v>0</v>
      </c>
      <c r="H85" s="38">
        <f t="shared" si="47"/>
        <v>0</v>
      </c>
      <c r="I85" s="38">
        <f t="shared" si="47"/>
        <v>0</v>
      </c>
      <c r="J85" s="38">
        <f t="shared" si="47"/>
        <v>0</v>
      </c>
      <c r="K85" s="38">
        <f t="shared" si="47"/>
        <v>0</v>
      </c>
      <c r="L85" s="38">
        <f t="shared" si="47"/>
        <v>0</v>
      </c>
      <c r="M85" s="38">
        <f t="shared" si="47"/>
        <v>0</v>
      </c>
      <c r="N85" s="38">
        <f t="shared" si="47"/>
        <v>0</v>
      </c>
      <c r="O85" s="38">
        <f t="shared" si="47"/>
        <v>0</v>
      </c>
      <c r="P85" s="38">
        <f t="shared" si="47"/>
        <v>0</v>
      </c>
      <c r="Q85" s="69"/>
      <c r="R85" s="59"/>
      <c r="S85" s="23"/>
      <c r="T85" s="23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6"/>
    </row>
    <row r="86" spans="1:34" ht="26.85" customHeight="1" x14ac:dyDescent="0.45">
      <c r="A86" s="69"/>
      <c r="B86" s="38">
        <f>B$5</f>
        <v>0</v>
      </c>
      <c r="C86" s="38">
        <f t="shared" ref="C86:P86" si="48">C$5</f>
        <v>0</v>
      </c>
      <c r="D86" s="38">
        <f t="shared" si="48"/>
        <v>0</v>
      </c>
      <c r="E86" s="38">
        <f t="shared" si="48"/>
        <v>0</v>
      </c>
      <c r="F86" s="38">
        <f t="shared" si="48"/>
        <v>0</v>
      </c>
      <c r="G86" s="38">
        <f t="shared" si="48"/>
        <v>0</v>
      </c>
      <c r="H86" s="38">
        <f t="shared" si="48"/>
        <v>0</v>
      </c>
      <c r="I86" s="38">
        <f t="shared" si="48"/>
        <v>0</v>
      </c>
      <c r="J86" s="38">
        <f t="shared" si="48"/>
        <v>0</v>
      </c>
      <c r="K86" s="38">
        <f t="shared" si="48"/>
        <v>0</v>
      </c>
      <c r="L86" s="38">
        <f t="shared" si="48"/>
        <v>0</v>
      </c>
      <c r="M86" s="38">
        <f t="shared" si="48"/>
        <v>0</v>
      </c>
      <c r="N86" s="38">
        <f t="shared" si="48"/>
        <v>0</v>
      </c>
      <c r="O86" s="38">
        <f t="shared" si="48"/>
        <v>0</v>
      </c>
      <c r="P86" s="38">
        <f t="shared" si="48"/>
        <v>0</v>
      </c>
      <c r="Q86" s="69"/>
      <c r="R86" s="59"/>
      <c r="S86" s="23"/>
      <c r="T86" s="2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6"/>
    </row>
    <row r="87" spans="1:34" ht="26.85" customHeight="1" x14ac:dyDescent="0.45">
      <c r="A87" s="69"/>
      <c r="B87" s="38">
        <f>B$6</f>
        <v>0</v>
      </c>
      <c r="C87" s="38">
        <f t="shared" ref="C87:P87" si="49">C$6</f>
        <v>0</v>
      </c>
      <c r="D87" s="38">
        <f t="shared" si="49"/>
        <v>0</v>
      </c>
      <c r="E87" s="38">
        <f t="shared" si="49"/>
        <v>0</v>
      </c>
      <c r="F87" s="38">
        <f t="shared" si="49"/>
        <v>0</v>
      </c>
      <c r="G87" s="38">
        <f t="shared" si="49"/>
        <v>0</v>
      </c>
      <c r="H87" s="38">
        <f t="shared" si="49"/>
        <v>0</v>
      </c>
      <c r="I87" s="38">
        <f t="shared" si="49"/>
        <v>0</v>
      </c>
      <c r="J87" s="38">
        <f t="shared" si="49"/>
        <v>0</v>
      </c>
      <c r="K87" s="38">
        <f t="shared" si="49"/>
        <v>0</v>
      </c>
      <c r="L87" s="38">
        <f t="shared" si="49"/>
        <v>0</v>
      </c>
      <c r="M87" s="38">
        <f t="shared" si="49"/>
        <v>0</v>
      </c>
      <c r="N87" s="38">
        <f t="shared" si="49"/>
        <v>0</v>
      </c>
      <c r="O87" s="38">
        <f t="shared" si="49"/>
        <v>0</v>
      </c>
      <c r="P87" s="38">
        <f t="shared" si="49"/>
        <v>0</v>
      </c>
      <c r="Q87" s="69"/>
      <c r="R87" s="59"/>
      <c r="S87" s="23"/>
      <c r="T87" s="23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6"/>
    </row>
    <row r="88" spans="1:34" ht="26.85" customHeight="1" x14ac:dyDescent="0.45">
      <c r="A88" s="69"/>
      <c r="B88" s="38">
        <f>B$7</f>
        <v>0</v>
      </c>
      <c r="C88" s="38">
        <f t="shared" ref="C88:P88" si="50">C$7</f>
        <v>0</v>
      </c>
      <c r="D88" s="38">
        <f t="shared" si="50"/>
        <v>0</v>
      </c>
      <c r="E88" s="38">
        <f t="shared" si="50"/>
        <v>0</v>
      </c>
      <c r="F88" s="38">
        <f t="shared" si="50"/>
        <v>0</v>
      </c>
      <c r="G88" s="38">
        <f t="shared" si="50"/>
        <v>0</v>
      </c>
      <c r="H88" s="38">
        <f t="shared" si="50"/>
        <v>0</v>
      </c>
      <c r="I88" s="38">
        <f t="shared" si="50"/>
        <v>0</v>
      </c>
      <c r="J88" s="38">
        <f t="shared" si="50"/>
        <v>0</v>
      </c>
      <c r="K88" s="38">
        <f t="shared" si="50"/>
        <v>0</v>
      </c>
      <c r="L88" s="38">
        <f t="shared" si="50"/>
        <v>0</v>
      </c>
      <c r="M88" s="38">
        <f t="shared" si="50"/>
        <v>0</v>
      </c>
      <c r="N88" s="38">
        <f t="shared" si="50"/>
        <v>0</v>
      </c>
      <c r="O88" s="38">
        <f t="shared" si="50"/>
        <v>0</v>
      </c>
      <c r="P88" s="38">
        <f t="shared" si="50"/>
        <v>0</v>
      </c>
      <c r="Q88" s="69"/>
      <c r="R88" s="59"/>
      <c r="S88" s="23"/>
      <c r="T88" s="2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6"/>
    </row>
    <row r="89" spans="1:34" ht="26.85" customHeight="1" x14ac:dyDescent="0.45">
      <c r="A89" s="69"/>
      <c r="B89" s="38">
        <f>B$8</f>
        <v>0</v>
      </c>
      <c r="C89" s="38">
        <f t="shared" ref="C89:P89" si="51">C$8</f>
        <v>0</v>
      </c>
      <c r="D89" s="38">
        <f t="shared" si="51"/>
        <v>0</v>
      </c>
      <c r="E89" s="38">
        <f t="shared" si="51"/>
        <v>0</v>
      </c>
      <c r="F89" s="38">
        <f t="shared" si="51"/>
        <v>0</v>
      </c>
      <c r="G89" s="38">
        <f t="shared" si="51"/>
        <v>0</v>
      </c>
      <c r="H89" s="38">
        <f t="shared" si="51"/>
        <v>0</v>
      </c>
      <c r="I89" s="38">
        <f t="shared" si="51"/>
        <v>0</v>
      </c>
      <c r="J89" s="38">
        <f t="shared" si="51"/>
        <v>0</v>
      </c>
      <c r="K89" s="38">
        <f t="shared" si="51"/>
        <v>0</v>
      </c>
      <c r="L89" s="38">
        <f t="shared" si="51"/>
        <v>0</v>
      </c>
      <c r="M89" s="38">
        <f t="shared" si="51"/>
        <v>0</v>
      </c>
      <c r="N89" s="38">
        <f t="shared" si="51"/>
        <v>0</v>
      </c>
      <c r="O89" s="38">
        <f t="shared" si="51"/>
        <v>0</v>
      </c>
      <c r="P89" s="38">
        <f t="shared" si="51"/>
        <v>0</v>
      </c>
      <c r="Q89" s="69"/>
      <c r="R89" s="59"/>
      <c r="S89" s="23"/>
      <c r="T89" s="2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6"/>
    </row>
    <row r="90" spans="1:34" ht="26.85" customHeight="1" x14ac:dyDescent="0.45">
      <c r="A90" s="69"/>
      <c r="B90" s="38">
        <f>B$9</f>
        <v>0</v>
      </c>
      <c r="C90" s="38">
        <f t="shared" ref="C90:P90" si="52">C$9</f>
        <v>0</v>
      </c>
      <c r="D90" s="38">
        <f t="shared" si="52"/>
        <v>0</v>
      </c>
      <c r="E90" s="38">
        <f t="shared" si="52"/>
        <v>0</v>
      </c>
      <c r="F90" s="38">
        <f t="shared" si="52"/>
        <v>0</v>
      </c>
      <c r="G90" s="38">
        <f t="shared" si="52"/>
        <v>0</v>
      </c>
      <c r="H90" s="38">
        <f t="shared" si="52"/>
        <v>0</v>
      </c>
      <c r="I90" s="38">
        <f t="shared" si="52"/>
        <v>0</v>
      </c>
      <c r="J90" s="38">
        <f t="shared" si="52"/>
        <v>0</v>
      </c>
      <c r="K90" s="38">
        <f t="shared" si="52"/>
        <v>0</v>
      </c>
      <c r="L90" s="38">
        <f t="shared" si="52"/>
        <v>0</v>
      </c>
      <c r="M90" s="38">
        <f t="shared" si="52"/>
        <v>0</v>
      </c>
      <c r="N90" s="38">
        <f t="shared" si="52"/>
        <v>0</v>
      </c>
      <c r="O90" s="38">
        <f t="shared" si="52"/>
        <v>0</v>
      </c>
      <c r="P90" s="38">
        <f t="shared" si="52"/>
        <v>0</v>
      </c>
      <c r="Q90" s="69"/>
      <c r="R90" s="59"/>
      <c r="S90" s="23"/>
      <c r="T90" s="2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6"/>
    </row>
    <row r="91" spans="1:34" ht="26.85" customHeight="1" x14ac:dyDescent="0.45">
      <c r="A91" s="69"/>
      <c r="B91" s="38">
        <f>B$10</f>
        <v>0</v>
      </c>
      <c r="C91" s="38">
        <f t="shared" ref="C91:P91" si="53">C$10</f>
        <v>0</v>
      </c>
      <c r="D91" s="38">
        <f t="shared" si="53"/>
        <v>0</v>
      </c>
      <c r="E91" s="38">
        <f t="shared" si="53"/>
        <v>0</v>
      </c>
      <c r="F91" s="38">
        <f t="shared" si="53"/>
        <v>0</v>
      </c>
      <c r="G91" s="38">
        <f t="shared" si="53"/>
        <v>0</v>
      </c>
      <c r="H91" s="38">
        <f t="shared" si="53"/>
        <v>0</v>
      </c>
      <c r="I91" s="38">
        <f t="shared" si="53"/>
        <v>0</v>
      </c>
      <c r="J91" s="38">
        <f t="shared" si="53"/>
        <v>0</v>
      </c>
      <c r="K91" s="38">
        <f t="shared" si="53"/>
        <v>0</v>
      </c>
      <c r="L91" s="38">
        <f t="shared" si="53"/>
        <v>0</v>
      </c>
      <c r="M91" s="38">
        <f t="shared" si="53"/>
        <v>0</v>
      </c>
      <c r="N91" s="38">
        <f t="shared" si="53"/>
        <v>0</v>
      </c>
      <c r="O91" s="38">
        <f t="shared" si="53"/>
        <v>0</v>
      </c>
      <c r="P91" s="38">
        <f t="shared" si="53"/>
        <v>0</v>
      </c>
      <c r="Q91" s="69"/>
      <c r="R91" s="59"/>
      <c r="S91" s="23"/>
      <c r="T91" s="2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6"/>
    </row>
    <row r="92" spans="1:34" ht="26.85" customHeight="1" x14ac:dyDescent="0.45">
      <c r="A92" s="69"/>
      <c r="B92" s="38">
        <f>B$11</f>
        <v>0</v>
      </c>
      <c r="C92" s="38">
        <f t="shared" ref="C92:P92" si="54">C$11</f>
        <v>0</v>
      </c>
      <c r="D92" s="38">
        <f t="shared" si="54"/>
        <v>0</v>
      </c>
      <c r="E92" s="38">
        <f t="shared" si="54"/>
        <v>0</v>
      </c>
      <c r="F92" s="38">
        <f t="shared" si="54"/>
        <v>0</v>
      </c>
      <c r="G92" s="38">
        <f t="shared" si="54"/>
        <v>0</v>
      </c>
      <c r="H92" s="38">
        <f t="shared" si="54"/>
        <v>0</v>
      </c>
      <c r="I92" s="38">
        <f t="shared" si="54"/>
        <v>0</v>
      </c>
      <c r="J92" s="38">
        <f t="shared" si="54"/>
        <v>0</v>
      </c>
      <c r="K92" s="38">
        <f t="shared" si="54"/>
        <v>0</v>
      </c>
      <c r="L92" s="38">
        <f t="shared" si="54"/>
        <v>0</v>
      </c>
      <c r="M92" s="38">
        <f t="shared" si="54"/>
        <v>0</v>
      </c>
      <c r="N92" s="38">
        <f t="shared" si="54"/>
        <v>0</v>
      </c>
      <c r="O92" s="38">
        <f t="shared" si="54"/>
        <v>0</v>
      </c>
      <c r="P92" s="38">
        <f t="shared" si="54"/>
        <v>0</v>
      </c>
      <c r="Q92" s="69"/>
      <c r="R92" s="59"/>
      <c r="S92" s="23"/>
      <c r="T92" s="2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6"/>
    </row>
    <row r="93" spans="1:34" ht="26.85" customHeight="1" x14ac:dyDescent="0.45">
      <c r="A93" s="69"/>
      <c r="B93" s="38">
        <f>B$12</f>
        <v>0</v>
      </c>
      <c r="C93" s="38">
        <f t="shared" ref="C93:P93" si="55">C$12</f>
        <v>0</v>
      </c>
      <c r="D93" s="38">
        <f t="shared" si="55"/>
        <v>0</v>
      </c>
      <c r="E93" s="38">
        <f t="shared" si="55"/>
        <v>0</v>
      </c>
      <c r="F93" s="38">
        <f t="shared" si="55"/>
        <v>0</v>
      </c>
      <c r="G93" s="38">
        <f t="shared" si="55"/>
        <v>0</v>
      </c>
      <c r="H93" s="38">
        <f t="shared" si="55"/>
        <v>0</v>
      </c>
      <c r="I93" s="38">
        <f t="shared" si="55"/>
        <v>0</v>
      </c>
      <c r="J93" s="38">
        <f t="shared" si="55"/>
        <v>0</v>
      </c>
      <c r="K93" s="38">
        <f t="shared" si="55"/>
        <v>0</v>
      </c>
      <c r="L93" s="38">
        <f t="shared" si="55"/>
        <v>0</v>
      </c>
      <c r="M93" s="38">
        <f t="shared" si="55"/>
        <v>0</v>
      </c>
      <c r="N93" s="38">
        <f t="shared" si="55"/>
        <v>0</v>
      </c>
      <c r="O93" s="38">
        <f t="shared" si="55"/>
        <v>0</v>
      </c>
      <c r="P93" s="38">
        <f t="shared" si="55"/>
        <v>0</v>
      </c>
      <c r="Q93" s="69"/>
      <c r="R93" s="59"/>
      <c r="S93" s="23"/>
      <c r="T93" s="2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6"/>
    </row>
    <row r="94" spans="1:34" ht="26.85" customHeight="1" x14ac:dyDescent="0.45">
      <c r="A94" s="69"/>
      <c r="B94" s="38">
        <f>B$13</f>
        <v>0</v>
      </c>
      <c r="C94" s="38">
        <f t="shared" ref="C94:P94" si="56">C$13</f>
        <v>0</v>
      </c>
      <c r="D94" s="38">
        <f t="shared" si="56"/>
        <v>0</v>
      </c>
      <c r="E94" s="38">
        <f t="shared" si="56"/>
        <v>0</v>
      </c>
      <c r="F94" s="38">
        <f t="shared" si="56"/>
        <v>0</v>
      </c>
      <c r="G94" s="38">
        <f t="shared" si="56"/>
        <v>0</v>
      </c>
      <c r="H94" s="38">
        <f t="shared" si="56"/>
        <v>0</v>
      </c>
      <c r="I94" s="38">
        <f t="shared" si="56"/>
        <v>0</v>
      </c>
      <c r="J94" s="38">
        <f t="shared" si="56"/>
        <v>0</v>
      </c>
      <c r="K94" s="38">
        <f t="shared" si="56"/>
        <v>0</v>
      </c>
      <c r="L94" s="38">
        <f t="shared" si="56"/>
        <v>0</v>
      </c>
      <c r="M94" s="38">
        <f t="shared" si="56"/>
        <v>0</v>
      </c>
      <c r="N94" s="38">
        <f t="shared" si="56"/>
        <v>0</v>
      </c>
      <c r="O94" s="38">
        <f t="shared" si="56"/>
        <v>0</v>
      </c>
      <c r="P94" s="38">
        <f t="shared" si="56"/>
        <v>0</v>
      </c>
      <c r="Q94" s="69"/>
      <c r="R94" s="59"/>
      <c r="S94" s="23"/>
      <c r="T94" s="2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6"/>
    </row>
    <row r="95" spans="1:34" ht="26.85" customHeight="1" x14ac:dyDescent="0.45">
      <c r="A95" s="69"/>
      <c r="B95" s="38">
        <f>B$14</f>
        <v>0</v>
      </c>
      <c r="C95" s="38">
        <f t="shared" ref="C95:P95" si="57">C$14</f>
        <v>0</v>
      </c>
      <c r="D95" s="38">
        <f t="shared" si="57"/>
        <v>0</v>
      </c>
      <c r="E95" s="38">
        <f t="shared" si="57"/>
        <v>0</v>
      </c>
      <c r="F95" s="38">
        <f t="shared" si="57"/>
        <v>0</v>
      </c>
      <c r="G95" s="38">
        <f t="shared" si="57"/>
        <v>0</v>
      </c>
      <c r="H95" s="38">
        <f t="shared" si="57"/>
        <v>0</v>
      </c>
      <c r="I95" s="38">
        <f t="shared" si="57"/>
        <v>0</v>
      </c>
      <c r="J95" s="38">
        <f t="shared" si="57"/>
        <v>0</v>
      </c>
      <c r="K95" s="38">
        <f t="shared" si="57"/>
        <v>0</v>
      </c>
      <c r="L95" s="38">
        <f t="shared" si="57"/>
        <v>0</v>
      </c>
      <c r="M95" s="38">
        <f t="shared" si="57"/>
        <v>0</v>
      </c>
      <c r="N95" s="38">
        <f t="shared" si="57"/>
        <v>0</v>
      </c>
      <c r="O95" s="38">
        <f t="shared" si="57"/>
        <v>0</v>
      </c>
      <c r="P95" s="38">
        <f t="shared" si="57"/>
        <v>0</v>
      </c>
      <c r="Q95" s="69"/>
      <c r="R95" s="59"/>
      <c r="S95" s="23"/>
      <c r="T95" s="2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6"/>
    </row>
    <row r="96" spans="1:34" ht="26.85" customHeight="1" x14ac:dyDescent="0.45">
      <c r="A96" s="69"/>
      <c r="B96" s="38">
        <f>B$15</f>
        <v>0</v>
      </c>
      <c r="C96" s="38">
        <f t="shared" ref="C96:P96" si="58">C$15</f>
        <v>0</v>
      </c>
      <c r="D96" s="38">
        <f t="shared" si="58"/>
        <v>0</v>
      </c>
      <c r="E96" s="38">
        <f t="shared" si="58"/>
        <v>0</v>
      </c>
      <c r="F96" s="38">
        <f t="shared" si="58"/>
        <v>0</v>
      </c>
      <c r="G96" s="38">
        <f t="shared" si="58"/>
        <v>0</v>
      </c>
      <c r="H96" s="38">
        <f t="shared" si="58"/>
        <v>0</v>
      </c>
      <c r="I96" s="38">
        <f t="shared" si="58"/>
        <v>0</v>
      </c>
      <c r="J96" s="38">
        <f t="shared" si="58"/>
        <v>0</v>
      </c>
      <c r="K96" s="38">
        <f t="shared" si="58"/>
        <v>0</v>
      </c>
      <c r="L96" s="38">
        <f t="shared" si="58"/>
        <v>0</v>
      </c>
      <c r="M96" s="38">
        <f t="shared" si="58"/>
        <v>0</v>
      </c>
      <c r="N96" s="38">
        <f t="shared" si="58"/>
        <v>0</v>
      </c>
      <c r="O96" s="38">
        <f t="shared" si="58"/>
        <v>0</v>
      </c>
      <c r="P96" s="38">
        <f t="shared" si="58"/>
        <v>0</v>
      </c>
      <c r="Q96" s="69"/>
      <c r="R96" s="59"/>
      <c r="S96" s="23"/>
      <c r="T96" s="23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6"/>
    </row>
    <row r="97" spans="1:34" ht="26.85" customHeight="1" x14ac:dyDescent="0.45">
      <c r="A97" s="69"/>
      <c r="B97" s="38">
        <f>B$16</f>
        <v>0</v>
      </c>
      <c r="C97" s="38">
        <f t="shared" ref="C97:P97" si="59">C$16</f>
        <v>0</v>
      </c>
      <c r="D97" s="38">
        <f t="shared" si="59"/>
        <v>0</v>
      </c>
      <c r="E97" s="38">
        <f t="shared" si="59"/>
        <v>0</v>
      </c>
      <c r="F97" s="38">
        <f t="shared" si="59"/>
        <v>0</v>
      </c>
      <c r="G97" s="38">
        <f t="shared" si="59"/>
        <v>0</v>
      </c>
      <c r="H97" s="38">
        <f t="shared" si="59"/>
        <v>0</v>
      </c>
      <c r="I97" s="38">
        <f t="shared" si="59"/>
        <v>0</v>
      </c>
      <c r="J97" s="38">
        <f t="shared" si="59"/>
        <v>0</v>
      </c>
      <c r="K97" s="38">
        <f t="shared" si="59"/>
        <v>0</v>
      </c>
      <c r="L97" s="38">
        <f t="shared" si="59"/>
        <v>0</v>
      </c>
      <c r="M97" s="38">
        <f t="shared" si="59"/>
        <v>0</v>
      </c>
      <c r="N97" s="38">
        <f t="shared" si="59"/>
        <v>0</v>
      </c>
      <c r="O97" s="38">
        <f t="shared" si="59"/>
        <v>0</v>
      </c>
      <c r="P97" s="38">
        <f t="shared" si="59"/>
        <v>0</v>
      </c>
      <c r="Q97" s="69"/>
      <c r="R97" s="59"/>
      <c r="S97" s="23"/>
      <c r="T97" s="2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6"/>
    </row>
    <row r="98" spans="1:34" ht="26.85" customHeight="1" x14ac:dyDescent="0.45">
      <c r="A98" s="69"/>
      <c r="B98" s="78" t="str">
        <f>B$17</f>
        <v>Christmas Grieve — What can dampen your Christmas?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69"/>
      <c r="R98" s="59"/>
      <c r="S98" s="23"/>
      <c r="T98" s="2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6"/>
    </row>
    <row r="99" spans="1:34" ht="24.95" customHeight="1" x14ac:dyDescent="0.45">
      <c r="A99" s="6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9"/>
      <c r="R99" s="59"/>
      <c r="S99" s="23"/>
      <c r="T99" s="2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6"/>
    </row>
    <row r="100" spans="1:34" ht="24.95" customHeight="1" x14ac:dyDescent="0.45">
      <c r="A100" s="6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9"/>
      <c r="R100" s="59"/>
      <c r="S100" s="23"/>
      <c r="T100" s="2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6"/>
    </row>
    <row r="101" spans="1:34" ht="26.85" customHeight="1" x14ac:dyDescent="0.45">
      <c r="A101" s="70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6" t="s">
        <v>0</v>
      </c>
      <c r="P101" s="47" t="s">
        <v>10</v>
      </c>
      <c r="Q101" s="70"/>
      <c r="R101" s="60"/>
      <c r="S101" s="25"/>
      <c r="T101" s="25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6"/>
    </row>
    <row r="102" spans="1:34" ht="26.85" customHeight="1" x14ac:dyDescent="0.45">
      <c r="A102" s="70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70"/>
      <c r="R102" s="60"/>
      <c r="S102" s="25"/>
      <c r="T102" s="25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6"/>
    </row>
    <row r="103" spans="1:34" ht="26.85" customHeight="1" x14ac:dyDescent="0.45">
      <c r="A103" s="70"/>
      <c r="B103" s="38">
        <f>B$2</f>
        <v>0</v>
      </c>
      <c r="C103" s="38">
        <f t="shared" ref="C103:P103" si="60">C$2</f>
        <v>0</v>
      </c>
      <c r="D103" s="38">
        <f t="shared" si="60"/>
        <v>0</v>
      </c>
      <c r="E103" s="38">
        <f t="shared" si="60"/>
        <v>0</v>
      </c>
      <c r="F103" s="38">
        <f t="shared" si="60"/>
        <v>0</v>
      </c>
      <c r="G103" s="38">
        <f t="shared" si="60"/>
        <v>0</v>
      </c>
      <c r="H103" s="38">
        <f t="shared" si="60"/>
        <v>0</v>
      </c>
      <c r="I103" s="38">
        <f t="shared" si="60"/>
        <v>0</v>
      </c>
      <c r="J103" s="38">
        <f t="shared" si="60"/>
        <v>0</v>
      </c>
      <c r="K103" s="38">
        <f t="shared" si="60"/>
        <v>0</v>
      </c>
      <c r="L103" s="38">
        <f t="shared" si="60"/>
        <v>0</v>
      </c>
      <c r="M103" s="38">
        <f t="shared" si="60"/>
        <v>0</v>
      </c>
      <c r="N103" s="38">
        <f t="shared" si="60"/>
        <v>0</v>
      </c>
      <c r="O103" s="38">
        <f t="shared" si="60"/>
        <v>0</v>
      </c>
      <c r="P103" s="38">
        <f t="shared" si="60"/>
        <v>0</v>
      </c>
      <c r="Q103" s="70"/>
      <c r="R103" s="60"/>
      <c r="S103" s="25"/>
      <c r="T103" s="25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6"/>
    </row>
    <row r="104" spans="1:34" ht="26.85" customHeight="1" x14ac:dyDescent="0.45">
      <c r="A104" s="70"/>
      <c r="B104" s="38">
        <f>B$3</f>
        <v>0</v>
      </c>
      <c r="C104" s="38">
        <f t="shared" ref="C104:P104" si="61">C$3</f>
        <v>0</v>
      </c>
      <c r="D104" s="38">
        <f t="shared" si="61"/>
        <v>0</v>
      </c>
      <c r="E104" s="38">
        <f t="shared" si="61"/>
        <v>0</v>
      </c>
      <c r="F104" s="38">
        <f t="shared" si="61"/>
        <v>0</v>
      </c>
      <c r="G104" s="38">
        <f t="shared" si="61"/>
        <v>0</v>
      </c>
      <c r="H104" s="38">
        <f t="shared" si="61"/>
        <v>0</v>
      </c>
      <c r="I104" s="38">
        <f t="shared" si="61"/>
        <v>0</v>
      </c>
      <c r="J104" s="38">
        <f t="shared" si="61"/>
        <v>0</v>
      </c>
      <c r="K104" s="38">
        <f t="shared" si="61"/>
        <v>0</v>
      </c>
      <c r="L104" s="38">
        <f t="shared" si="61"/>
        <v>0</v>
      </c>
      <c r="M104" s="38">
        <f t="shared" si="61"/>
        <v>0</v>
      </c>
      <c r="N104" s="38">
        <f t="shared" si="61"/>
        <v>0</v>
      </c>
      <c r="O104" s="38">
        <f t="shared" si="61"/>
        <v>0</v>
      </c>
      <c r="P104" s="38">
        <f t="shared" si="61"/>
        <v>0</v>
      </c>
      <c r="Q104" s="70"/>
      <c r="R104" s="60"/>
      <c r="S104" s="25"/>
      <c r="T104" s="25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6"/>
    </row>
    <row r="105" spans="1:34" ht="26.85" customHeight="1" x14ac:dyDescent="0.45">
      <c r="A105" s="70"/>
      <c r="B105" s="38">
        <f>B$4</f>
        <v>0</v>
      </c>
      <c r="C105" s="38">
        <f t="shared" ref="C105:P105" si="62">C$4</f>
        <v>0</v>
      </c>
      <c r="D105" s="38">
        <f t="shared" si="62"/>
        <v>0</v>
      </c>
      <c r="E105" s="38">
        <f t="shared" si="62"/>
        <v>0</v>
      </c>
      <c r="F105" s="38">
        <f t="shared" si="62"/>
        <v>0</v>
      </c>
      <c r="G105" s="38">
        <f t="shared" si="62"/>
        <v>0</v>
      </c>
      <c r="H105" s="38">
        <f t="shared" si="62"/>
        <v>0</v>
      </c>
      <c r="I105" s="38">
        <f t="shared" si="62"/>
        <v>0</v>
      </c>
      <c r="J105" s="38">
        <f t="shared" si="62"/>
        <v>0</v>
      </c>
      <c r="K105" s="38">
        <f t="shared" si="62"/>
        <v>0</v>
      </c>
      <c r="L105" s="38">
        <f t="shared" si="62"/>
        <v>0</v>
      </c>
      <c r="M105" s="38">
        <f t="shared" si="62"/>
        <v>0</v>
      </c>
      <c r="N105" s="38">
        <f t="shared" si="62"/>
        <v>0</v>
      </c>
      <c r="O105" s="38">
        <f t="shared" si="62"/>
        <v>0</v>
      </c>
      <c r="P105" s="38">
        <f t="shared" si="62"/>
        <v>0</v>
      </c>
      <c r="Q105" s="70"/>
      <c r="R105" s="60"/>
      <c r="S105" s="25"/>
      <c r="T105" s="25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6"/>
    </row>
    <row r="106" spans="1:34" ht="26.85" customHeight="1" x14ac:dyDescent="0.45">
      <c r="A106" s="70"/>
      <c r="B106" s="38">
        <f>B$5</f>
        <v>0</v>
      </c>
      <c r="C106" s="38">
        <f t="shared" ref="C106:P106" si="63">C$5</f>
        <v>0</v>
      </c>
      <c r="D106" s="38">
        <f t="shared" si="63"/>
        <v>0</v>
      </c>
      <c r="E106" s="38">
        <f t="shared" si="63"/>
        <v>0</v>
      </c>
      <c r="F106" s="38">
        <f t="shared" si="63"/>
        <v>0</v>
      </c>
      <c r="G106" s="38">
        <f t="shared" si="63"/>
        <v>0</v>
      </c>
      <c r="H106" s="38">
        <f t="shared" si="63"/>
        <v>0</v>
      </c>
      <c r="I106" s="38">
        <f t="shared" si="63"/>
        <v>0</v>
      </c>
      <c r="J106" s="38">
        <f t="shared" si="63"/>
        <v>0</v>
      </c>
      <c r="K106" s="38">
        <f t="shared" si="63"/>
        <v>0</v>
      </c>
      <c r="L106" s="38">
        <f t="shared" si="63"/>
        <v>0</v>
      </c>
      <c r="M106" s="38">
        <f t="shared" si="63"/>
        <v>0</v>
      </c>
      <c r="N106" s="38">
        <f t="shared" si="63"/>
        <v>0</v>
      </c>
      <c r="O106" s="38">
        <f t="shared" si="63"/>
        <v>0</v>
      </c>
      <c r="P106" s="38">
        <f t="shared" si="63"/>
        <v>0</v>
      </c>
      <c r="Q106" s="70"/>
      <c r="R106" s="60"/>
      <c r="S106" s="25"/>
      <c r="T106" s="25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6"/>
    </row>
    <row r="107" spans="1:34" ht="26.85" customHeight="1" x14ac:dyDescent="0.45">
      <c r="A107" s="70"/>
      <c r="B107" s="38">
        <f>B$6</f>
        <v>0</v>
      </c>
      <c r="C107" s="38">
        <f t="shared" ref="C107:P107" si="64">C$6</f>
        <v>0</v>
      </c>
      <c r="D107" s="38">
        <f t="shared" si="64"/>
        <v>0</v>
      </c>
      <c r="E107" s="38">
        <f t="shared" si="64"/>
        <v>0</v>
      </c>
      <c r="F107" s="38">
        <f t="shared" si="64"/>
        <v>0</v>
      </c>
      <c r="G107" s="38">
        <f t="shared" si="64"/>
        <v>0</v>
      </c>
      <c r="H107" s="38">
        <f t="shared" si="64"/>
        <v>0</v>
      </c>
      <c r="I107" s="38">
        <f t="shared" si="64"/>
        <v>0</v>
      </c>
      <c r="J107" s="38">
        <f t="shared" si="64"/>
        <v>0</v>
      </c>
      <c r="K107" s="38">
        <f t="shared" si="64"/>
        <v>0</v>
      </c>
      <c r="L107" s="38">
        <f t="shared" si="64"/>
        <v>0</v>
      </c>
      <c r="M107" s="38">
        <f t="shared" si="64"/>
        <v>0</v>
      </c>
      <c r="N107" s="38">
        <f t="shared" si="64"/>
        <v>0</v>
      </c>
      <c r="O107" s="38">
        <f t="shared" si="64"/>
        <v>0</v>
      </c>
      <c r="P107" s="38">
        <f t="shared" si="64"/>
        <v>0</v>
      </c>
      <c r="Q107" s="70"/>
      <c r="R107" s="60"/>
      <c r="S107" s="25"/>
      <c r="T107" s="25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6"/>
    </row>
    <row r="108" spans="1:34" ht="26.85" customHeight="1" x14ac:dyDescent="0.45">
      <c r="A108" s="70"/>
      <c r="B108" s="38">
        <f>B$7</f>
        <v>0</v>
      </c>
      <c r="C108" s="38">
        <f t="shared" ref="C108:P108" si="65">C$7</f>
        <v>0</v>
      </c>
      <c r="D108" s="38">
        <f t="shared" si="65"/>
        <v>0</v>
      </c>
      <c r="E108" s="38">
        <f t="shared" si="65"/>
        <v>0</v>
      </c>
      <c r="F108" s="38">
        <f t="shared" si="65"/>
        <v>0</v>
      </c>
      <c r="G108" s="38">
        <f t="shared" si="65"/>
        <v>0</v>
      </c>
      <c r="H108" s="38">
        <f t="shared" si="65"/>
        <v>0</v>
      </c>
      <c r="I108" s="38">
        <f t="shared" si="65"/>
        <v>0</v>
      </c>
      <c r="J108" s="38">
        <f t="shared" si="65"/>
        <v>0</v>
      </c>
      <c r="K108" s="38">
        <f t="shared" si="65"/>
        <v>0</v>
      </c>
      <c r="L108" s="38">
        <f t="shared" si="65"/>
        <v>0</v>
      </c>
      <c r="M108" s="38">
        <f t="shared" si="65"/>
        <v>0</v>
      </c>
      <c r="N108" s="38">
        <f t="shared" si="65"/>
        <v>0</v>
      </c>
      <c r="O108" s="38">
        <f t="shared" si="65"/>
        <v>0</v>
      </c>
      <c r="P108" s="38">
        <f t="shared" si="65"/>
        <v>0</v>
      </c>
      <c r="Q108" s="70"/>
      <c r="R108" s="60"/>
      <c r="S108" s="25"/>
      <c r="T108" s="25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6"/>
    </row>
    <row r="109" spans="1:34" ht="26.85" customHeight="1" x14ac:dyDescent="0.45">
      <c r="A109" s="70"/>
      <c r="B109" s="38">
        <f>B$8</f>
        <v>0</v>
      </c>
      <c r="C109" s="38">
        <f t="shared" ref="C109:P109" si="66">C$8</f>
        <v>0</v>
      </c>
      <c r="D109" s="38">
        <f t="shared" si="66"/>
        <v>0</v>
      </c>
      <c r="E109" s="38">
        <f t="shared" si="66"/>
        <v>0</v>
      </c>
      <c r="F109" s="38">
        <f t="shared" si="66"/>
        <v>0</v>
      </c>
      <c r="G109" s="38">
        <f t="shared" si="66"/>
        <v>0</v>
      </c>
      <c r="H109" s="38">
        <f t="shared" si="66"/>
        <v>0</v>
      </c>
      <c r="I109" s="38">
        <f t="shared" si="66"/>
        <v>0</v>
      </c>
      <c r="J109" s="38">
        <f t="shared" si="66"/>
        <v>0</v>
      </c>
      <c r="K109" s="38">
        <f t="shared" si="66"/>
        <v>0</v>
      </c>
      <c r="L109" s="38">
        <f t="shared" si="66"/>
        <v>0</v>
      </c>
      <c r="M109" s="38">
        <f t="shared" si="66"/>
        <v>0</v>
      </c>
      <c r="N109" s="38">
        <f t="shared" si="66"/>
        <v>0</v>
      </c>
      <c r="O109" s="38">
        <f t="shared" si="66"/>
        <v>0</v>
      </c>
      <c r="P109" s="38">
        <f t="shared" si="66"/>
        <v>0</v>
      </c>
      <c r="Q109" s="70"/>
      <c r="R109" s="60"/>
      <c r="S109" s="25"/>
      <c r="T109" s="25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6"/>
    </row>
    <row r="110" spans="1:34" ht="26.85" customHeight="1" x14ac:dyDescent="0.45">
      <c r="A110" s="70"/>
      <c r="B110" s="38">
        <f>B$9</f>
        <v>0</v>
      </c>
      <c r="C110" s="38">
        <f t="shared" ref="C110:P110" si="67">C$9</f>
        <v>0</v>
      </c>
      <c r="D110" s="38">
        <f t="shared" si="67"/>
        <v>0</v>
      </c>
      <c r="E110" s="38">
        <f t="shared" si="67"/>
        <v>0</v>
      </c>
      <c r="F110" s="38">
        <f t="shared" si="67"/>
        <v>0</v>
      </c>
      <c r="G110" s="38">
        <f t="shared" si="67"/>
        <v>0</v>
      </c>
      <c r="H110" s="38">
        <f t="shared" si="67"/>
        <v>0</v>
      </c>
      <c r="I110" s="38">
        <f t="shared" si="67"/>
        <v>0</v>
      </c>
      <c r="J110" s="38">
        <f t="shared" si="67"/>
        <v>0</v>
      </c>
      <c r="K110" s="38">
        <f t="shared" si="67"/>
        <v>0</v>
      </c>
      <c r="L110" s="38">
        <f t="shared" si="67"/>
        <v>0</v>
      </c>
      <c r="M110" s="38">
        <f t="shared" si="67"/>
        <v>0</v>
      </c>
      <c r="N110" s="38">
        <f t="shared" si="67"/>
        <v>0</v>
      </c>
      <c r="O110" s="38">
        <f t="shared" si="67"/>
        <v>0</v>
      </c>
      <c r="P110" s="38">
        <f t="shared" si="67"/>
        <v>0</v>
      </c>
      <c r="Q110" s="70"/>
      <c r="R110" s="60"/>
      <c r="S110" s="25"/>
      <c r="T110" s="25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6"/>
    </row>
    <row r="111" spans="1:34" ht="26.85" customHeight="1" x14ac:dyDescent="0.45">
      <c r="A111" s="70"/>
      <c r="B111" s="38">
        <f>B$10</f>
        <v>0</v>
      </c>
      <c r="C111" s="38">
        <f t="shared" ref="C111:P111" si="68">C$10</f>
        <v>0</v>
      </c>
      <c r="D111" s="38">
        <f t="shared" si="68"/>
        <v>0</v>
      </c>
      <c r="E111" s="38">
        <f t="shared" si="68"/>
        <v>0</v>
      </c>
      <c r="F111" s="38">
        <f t="shared" si="68"/>
        <v>0</v>
      </c>
      <c r="G111" s="38">
        <f t="shared" si="68"/>
        <v>0</v>
      </c>
      <c r="H111" s="38">
        <f t="shared" si="68"/>
        <v>0</v>
      </c>
      <c r="I111" s="38">
        <f t="shared" si="68"/>
        <v>0</v>
      </c>
      <c r="J111" s="38">
        <f t="shared" si="68"/>
        <v>0</v>
      </c>
      <c r="K111" s="38">
        <f t="shared" si="68"/>
        <v>0</v>
      </c>
      <c r="L111" s="38">
        <f t="shared" si="68"/>
        <v>0</v>
      </c>
      <c r="M111" s="38">
        <f t="shared" si="68"/>
        <v>0</v>
      </c>
      <c r="N111" s="38">
        <f t="shared" si="68"/>
        <v>0</v>
      </c>
      <c r="O111" s="38">
        <f t="shared" si="68"/>
        <v>0</v>
      </c>
      <c r="P111" s="38">
        <f t="shared" si="68"/>
        <v>0</v>
      </c>
      <c r="Q111" s="70"/>
      <c r="R111" s="60"/>
      <c r="S111" s="25"/>
      <c r="T111" s="25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6"/>
    </row>
    <row r="112" spans="1:34" ht="26.85" customHeight="1" x14ac:dyDescent="0.45">
      <c r="A112" s="70"/>
      <c r="B112" s="38">
        <f>B$11</f>
        <v>0</v>
      </c>
      <c r="C112" s="38">
        <f t="shared" ref="C112:P112" si="69">C$11</f>
        <v>0</v>
      </c>
      <c r="D112" s="38">
        <f t="shared" si="69"/>
        <v>0</v>
      </c>
      <c r="E112" s="38">
        <f t="shared" si="69"/>
        <v>0</v>
      </c>
      <c r="F112" s="38">
        <f t="shared" si="69"/>
        <v>0</v>
      </c>
      <c r="G112" s="38">
        <f t="shared" si="69"/>
        <v>0</v>
      </c>
      <c r="H112" s="38">
        <f t="shared" si="69"/>
        <v>0</v>
      </c>
      <c r="I112" s="38">
        <f t="shared" si="69"/>
        <v>0</v>
      </c>
      <c r="J112" s="38">
        <f t="shared" si="69"/>
        <v>0</v>
      </c>
      <c r="K112" s="38">
        <f t="shared" si="69"/>
        <v>0</v>
      </c>
      <c r="L112" s="38">
        <f t="shared" si="69"/>
        <v>0</v>
      </c>
      <c r="M112" s="38">
        <f t="shared" si="69"/>
        <v>0</v>
      </c>
      <c r="N112" s="38">
        <f t="shared" si="69"/>
        <v>0</v>
      </c>
      <c r="O112" s="38">
        <f t="shared" si="69"/>
        <v>0</v>
      </c>
      <c r="P112" s="38">
        <f t="shared" si="69"/>
        <v>0</v>
      </c>
      <c r="Q112" s="70"/>
      <c r="R112" s="60"/>
      <c r="S112" s="25"/>
      <c r="T112" s="25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6"/>
    </row>
    <row r="113" spans="1:34" ht="26.85" customHeight="1" x14ac:dyDescent="0.45">
      <c r="A113" s="70"/>
      <c r="B113" s="38">
        <f>B$12</f>
        <v>0</v>
      </c>
      <c r="C113" s="38">
        <f t="shared" ref="C113:P113" si="70">C$12</f>
        <v>0</v>
      </c>
      <c r="D113" s="38">
        <f t="shared" si="70"/>
        <v>0</v>
      </c>
      <c r="E113" s="38">
        <f t="shared" si="70"/>
        <v>0</v>
      </c>
      <c r="F113" s="38">
        <f t="shared" si="70"/>
        <v>0</v>
      </c>
      <c r="G113" s="38">
        <f t="shared" si="70"/>
        <v>0</v>
      </c>
      <c r="H113" s="38">
        <f t="shared" si="70"/>
        <v>0</v>
      </c>
      <c r="I113" s="38">
        <f t="shared" si="70"/>
        <v>0</v>
      </c>
      <c r="J113" s="38">
        <f t="shared" si="70"/>
        <v>0</v>
      </c>
      <c r="K113" s="38">
        <f t="shared" si="70"/>
        <v>0</v>
      </c>
      <c r="L113" s="38">
        <f t="shared" si="70"/>
        <v>0</v>
      </c>
      <c r="M113" s="38">
        <f t="shared" si="70"/>
        <v>0</v>
      </c>
      <c r="N113" s="38">
        <f t="shared" si="70"/>
        <v>0</v>
      </c>
      <c r="O113" s="38">
        <f t="shared" si="70"/>
        <v>0</v>
      </c>
      <c r="P113" s="38">
        <f t="shared" si="70"/>
        <v>0</v>
      </c>
      <c r="Q113" s="70"/>
      <c r="R113" s="60"/>
      <c r="S113" s="25"/>
      <c r="T113" s="25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6"/>
    </row>
    <row r="114" spans="1:34" ht="26.85" customHeight="1" x14ac:dyDescent="0.45">
      <c r="A114" s="70"/>
      <c r="B114" s="38">
        <f>B$13</f>
        <v>0</v>
      </c>
      <c r="C114" s="38">
        <f t="shared" ref="C114:P114" si="71">C$13</f>
        <v>0</v>
      </c>
      <c r="D114" s="38">
        <f t="shared" si="71"/>
        <v>0</v>
      </c>
      <c r="E114" s="38">
        <f t="shared" si="71"/>
        <v>0</v>
      </c>
      <c r="F114" s="38">
        <f t="shared" si="71"/>
        <v>0</v>
      </c>
      <c r="G114" s="38">
        <f t="shared" si="71"/>
        <v>0</v>
      </c>
      <c r="H114" s="38">
        <f t="shared" si="71"/>
        <v>0</v>
      </c>
      <c r="I114" s="38">
        <f t="shared" si="71"/>
        <v>0</v>
      </c>
      <c r="J114" s="38">
        <f t="shared" si="71"/>
        <v>0</v>
      </c>
      <c r="K114" s="38">
        <f t="shared" si="71"/>
        <v>0</v>
      </c>
      <c r="L114" s="38">
        <f t="shared" si="71"/>
        <v>0</v>
      </c>
      <c r="M114" s="38">
        <f t="shared" si="71"/>
        <v>0</v>
      </c>
      <c r="N114" s="38">
        <f t="shared" si="71"/>
        <v>0</v>
      </c>
      <c r="O114" s="38">
        <f t="shared" si="71"/>
        <v>0</v>
      </c>
      <c r="P114" s="38">
        <f t="shared" si="71"/>
        <v>0</v>
      </c>
      <c r="Q114" s="70"/>
      <c r="R114" s="60"/>
      <c r="S114" s="25"/>
      <c r="T114" s="25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6"/>
    </row>
    <row r="115" spans="1:34" ht="26.85" customHeight="1" x14ac:dyDescent="0.45">
      <c r="A115" s="70"/>
      <c r="B115" s="38">
        <f>B$14</f>
        <v>0</v>
      </c>
      <c r="C115" s="38">
        <f t="shared" ref="C115:P115" si="72">C$14</f>
        <v>0</v>
      </c>
      <c r="D115" s="38">
        <f t="shared" si="72"/>
        <v>0</v>
      </c>
      <c r="E115" s="38">
        <f t="shared" si="72"/>
        <v>0</v>
      </c>
      <c r="F115" s="38">
        <f t="shared" si="72"/>
        <v>0</v>
      </c>
      <c r="G115" s="38">
        <f t="shared" si="72"/>
        <v>0</v>
      </c>
      <c r="H115" s="38">
        <f t="shared" si="72"/>
        <v>0</v>
      </c>
      <c r="I115" s="38">
        <f t="shared" si="72"/>
        <v>0</v>
      </c>
      <c r="J115" s="38">
        <f t="shared" si="72"/>
        <v>0</v>
      </c>
      <c r="K115" s="38">
        <f t="shared" si="72"/>
        <v>0</v>
      </c>
      <c r="L115" s="38">
        <f t="shared" si="72"/>
        <v>0</v>
      </c>
      <c r="M115" s="38">
        <f t="shared" si="72"/>
        <v>0</v>
      </c>
      <c r="N115" s="38">
        <f t="shared" si="72"/>
        <v>0</v>
      </c>
      <c r="O115" s="38">
        <f t="shared" si="72"/>
        <v>0</v>
      </c>
      <c r="P115" s="38">
        <f t="shared" si="72"/>
        <v>0</v>
      </c>
      <c r="Q115" s="70"/>
      <c r="R115" s="60"/>
      <c r="S115" s="25"/>
      <c r="T115" s="25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6"/>
    </row>
    <row r="116" spans="1:34" ht="26.85" customHeight="1" x14ac:dyDescent="0.45">
      <c r="A116" s="70"/>
      <c r="B116" s="38">
        <f>B$15</f>
        <v>0</v>
      </c>
      <c r="C116" s="38">
        <f t="shared" ref="C116:P116" si="73">C$15</f>
        <v>0</v>
      </c>
      <c r="D116" s="38">
        <f t="shared" si="73"/>
        <v>0</v>
      </c>
      <c r="E116" s="38">
        <f t="shared" si="73"/>
        <v>0</v>
      </c>
      <c r="F116" s="38">
        <f t="shared" si="73"/>
        <v>0</v>
      </c>
      <c r="G116" s="38">
        <f t="shared" si="73"/>
        <v>0</v>
      </c>
      <c r="H116" s="38">
        <f t="shared" si="73"/>
        <v>0</v>
      </c>
      <c r="I116" s="38">
        <f t="shared" si="73"/>
        <v>0</v>
      </c>
      <c r="J116" s="38">
        <f t="shared" si="73"/>
        <v>0</v>
      </c>
      <c r="K116" s="38">
        <f t="shared" si="73"/>
        <v>0</v>
      </c>
      <c r="L116" s="38">
        <f t="shared" si="73"/>
        <v>0</v>
      </c>
      <c r="M116" s="38">
        <f t="shared" si="73"/>
        <v>0</v>
      </c>
      <c r="N116" s="38">
        <f t="shared" si="73"/>
        <v>0</v>
      </c>
      <c r="O116" s="38">
        <f t="shared" si="73"/>
        <v>0</v>
      </c>
      <c r="P116" s="38">
        <f t="shared" si="73"/>
        <v>0</v>
      </c>
      <c r="Q116" s="70"/>
      <c r="R116" s="60"/>
      <c r="S116" s="25"/>
      <c r="T116" s="25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6"/>
    </row>
    <row r="117" spans="1:34" ht="26.85" customHeight="1" x14ac:dyDescent="0.45">
      <c r="A117" s="70"/>
      <c r="B117" s="38">
        <f>B$16</f>
        <v>0</v>
      </c>
      <c r="C117" s="38">
        <f t="shared" ref="C117:P117" si="74">C$16</f>
        <v>0</v>
      </c>
      <c r="D117" s="38">
        <f t="shared" si="74"/>
        <v>0</v>
      </c>
      <c r="E117" s="38">
        <f t="shared" si="74"/>
        <v>0</v>
      </c>
      <c r="F117" s="38">
        <f t="shared" si="74"/>
        <v>0</v>
      </c>
      <c r="G117" s="38">
        <f t="shared" si="74"/>
        <v>0</v>
      </c>
      <c r="H117" s="38">
        <f t="shared" si="74"/>
        <v>0</v>
      </c>
      <c r="I117" s="38">
        <f t="shared" si="74"/>
        <v>0</v>
      </c>
      <c r="J117" s="38">
        <f t="shared" si="74"/>
        <v>0</v>
      </c>
      <c r="K117" s="38">
        <f t="shared" si="74"/>
        <v>0</v>
      </c>
      <c r="L117" s="38">
        <f t="shared" si="74"/>
        <v>0</v>
      </c>
      <c r="M117" s="38">
        <f t="shared" si="74"/>
        <v>0</v>
      </c>
      <c r="N117" s="38">
        <f t="shared" si="74"/>
        <v>0</v>
      </c>
      <c r="O117" s="38">
        <f t="shared" si="74"/>
        <v>0</v>
      </c>
      <c r="P117" s="38">
        <f t="shared" si="74"/>
        <v>0</v>
      </c>
      <c r="Q117" s="70"/>
      <c r="R117" s="60"/>
      <c r="S117" s="25"/>
      <c r="T117" s="25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6"/>
    </row>
    <row r="118" spans="1:34" ht="26.85" customHeight="1" x14ac:dyDescent="0.45">
      <c r="A118" s="70"/>
      <c r="B118" s="79" t="str">
        <f>B$17</f>
        <v>Christmas Grieve — What can dampen your Christmas?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0"/>
      <c r="R118" s="60"/>
      <c r="S118" s="25"/>
      <c r="T118" s="25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6"/>
    </row>
    <row r="119" spans="1:34" ht="24.95" customHeight="1" x14ac:dyDescent="0.45">
      <c r="A119" s="7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70"/>
      <c r="R119" s="60"/>
      <c r="S119" s="25"/>
      <c r="T119" s="25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6"/>
    </row>
    <row r="120" spans="1:34" ht="24.95" customHeight="1" x14ac:dyDescent="0.45">
      <c r="A120" s="7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70"/>
      <c r="R120" s="60"/>
      <c r="S120" s="25"/>
      <c r="T120" s="25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6"/>
    </row>
    <row r="121" spans="1:34" ht="26.85" customHeight="1" x14ac:dyDescent="0.45">
      <c r="A121" s="7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9" t="s">
        <v>0</v>
      </c>
      <c r="P121" s="50" t="s">
        <v>9</v>
      </c>
      <c r="Q121" s="71"/>
      <c r="R121" s="61"/>
      <c r="S121" s="27"/>
      <c r="T121" s="27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6"/>
    </row>
    <row r="122" spans="1:34" ht="26.85" customHeight="1" x14ac:dyDescent="0.45">
      <c r="A122" s="7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71"/>
      <c r="R122" s="61"/>
      <c r="S122" s="27"/>
      <c r="T122" s="27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6"/>
    </row>
    <row r="123" spans="1:34" ht="26.85" customHeight="1" x14ac:dyDescent="0.45">
      <c r="A123" s="71"/>
      <c r="B123" s="38">
        <f>B$2</f>
        <v>0</v>
      </c>
      <c r="C123" s="38">
        <f t="shared" ref="C123:P123" si="75">C$2</f>
        <v>0</v>
      </c>
      <c r="D123" s="38">
        <f t="shared" si="75"/>
        <v>0</v>
      </c>
      <c r="E123" s="38">
        <f t="shared" si="75"/>
        <v>0</v>
      </c>
      <c r="F123" s="38">
        <f t="shared" si="75"/>
        <v>0</v>
      </c>
      <c r="G123" s="38">
        <f t="shared" si="75"/>
        <v>0</v>
      </c>
      <c r="H123" s="38">
        <f t="shared" si="75"/>
        <v>0</v>
      </c>
      <c r="I123" s="38">
        <f t="shared" si="75"/>
        <v>0</v>
      </c>
      <c r="J123" s="38">
        <f t="shared" si="75"/>
        <v>0</v>
      </c>
      <c r="K123" s="38">
        <f t="shared" si="75"/>
        <v>0</v>
      </c>
      <c r="L123" s="38">
        <f t="shared" si="75"/>
        <v>0</v>
      </c>
      <c r="M123" s="38">
        <f t="shared" si="75"/>
        <v>0</v>
      </c>
      <c r="N123" s="38">
        <f t="shared" si="75"/>
        <v>0</v>
      </c>
      <c r="O123" s="38">
        <f t="shared" si="75"/>
        <v>0</v>
      </c>
      <c r="P123" s="38">
        <f t="shared" si="75"/>
        <v>0</v>
      </c>
      <c r="Q123" s="71"/>
      <c r="R123" s="61"/>
      <c r="S123" s="27"/>
      <c r="T123" s="27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6"/>
    </row>
    <row r="124" spans="1:34" ht="26.85" customHeight="1" x14ac:dyDescent="0.45">
      <c r="A124" s="71"/>
      <c r="B124" s="38">
        <f>B$3</f>
        <v>0</v>
      </c>
      <c r="C124" s="38">
        <f t="shared" ref="C124:P124" si="76">C$3</f>
        <v>0</v>
      </c>
      <c r="D124" s="38">
        <f t="shared" si="76"/>
        <v>0</v>
      </c>
      <c r="E124" s="38">
        <f t="shared" si="76"/>
        <v>0</v>
      </c>
      <c r="F124" s="38">
        <f t="shared" si="76"/>
        <v>0</v>
      </c>
      <c r="G124" s="38">
        <f t="shared" si="76"/>
        <v>0</v>
      </c>
      <c r="H124" s="38">
        <f t="shared" si="76"/>
        <v>0</v>
      </c>
      <c r="I124" s="38">
        <f t="shared" si="76"/>
        <v>0</v>
      </c>
      <c r="J124" s="38">
        <f t="shared" si="76"/>
        <v>0</v>
      </c>
      <c r="K124" s="38">
        <f t="shared" si="76"/>
        <v>0</v>
      </c>
      <c r="L124" s="38">
        <f t="shared" si="76"/>
        <v>0</v>
      </c>
      <c r="M124" s="38">
        <f t="shared" si="76"/>
        <v>0</v>
      </c>
      <c r="N124" s="38">
        <f t="shared" si="76"/>
        <v>0</v>
      </c>
      <c r="O124" s="38">
        <f t="shared" si="76"/>
        <v>0</v>
      </c>
      <c r="P124" s="38">
        <f t="shared" si="76"/>
        <v>0</v>
      </c>
      <c r="Q124" s="71"/>
      <c r="R124" s="61"/>
      <c r="S124" s="27"/>
      <c r="T124" s="27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6"/>
    </row>
    <row r="125" spans="1:34" ht="26.85" customHeight="1" x14ac:dyDescent="0.45">
      <c r="A125" s="71"/>
      <c r="B125" s="38">
        <f>B$4</f>
        <v>0</v>
      </c>
      <c r="C125" s="38">
        <f t="shared" ref="C125:P125" si="77">C$4</f>
        <v>0</v>
      </c>
      <c r="D125" s="38">
        <f t="shared" si="77"/>
        <v>0</v>
      </c>
      <c r="E125" s="38">
        <f t="shared" si="77"/>
        <v>0</v>
      </c>
      <c r="F125" s="38">
        <f t="shared" si="77"/>
        <v>0</v>
      </c>
      <c r="G125" s="38">
        <f t="shared" si="77"/>
        <v>0</v>
      </c>
      <c r="H125" s="38">
        <f t="shared" si="77"/>
        <v>0</v>
      </c>
      <c r="I125" s="38">
        <f t="shared" si="77"/>
        <v>0</v>
      </c>
      <c r="J125" s="38">
        <f t="shared" si="77"/>
        <v>0</v>
      </c>
      <c r="K125" s="38">
        <f t="shared" si="77"/>
        <v>0</v>
      </c>
      <c r="L125" s="38">
        <f t="shared" si="77"/>
        <v>0</v>
      </c>
      <c r="M125" s="38">
        <f t="shared" si="77"/>
        <v>0</v>
      </c>
      <c r="N125" s="38">
        <f t="shared" si="77"/>
        <v>0</v>
      </c>
      <c r="O125" s="38">
        <f t="shared" si="77"/>
        <v>0</v>
      </c>
      <c r="P125" s="38">
        <f t="shared" si="77"/>
        <v>0</v>
      </c>
      <c r="Q125" s="71"/>
      <c r="R125" s="61"/>
      <c r="S125" s="27"/>
      <c r="T125" s="27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6"/>
    </row>
    <row r="126" spans="1:34" ht="26.85" customHeight="1" x14ac:dyDescent="0.45">
      <c r="A126" s="71"/>
      <c r="B126" s="38">
        <f>B$5</f>
        <v>0</v>
      </c>
      <c r="C126" s="38">
        <f t="shared" ref="C126:P126" si="78">C$5</f>
        <v>0</v>
      </c>
      <c r="D126" s="38">
        <f t="shared" si="78"/>
        <v>0</v>
      </c>
      <c r="E126" s="38">
        <f t="shared" si="78"/>
        <v>0</v>
      </c>
      <c r="F126" s="38">
        <f t="shared" si="78"/>
        <v>0</v>
      </c>
      <c r="G126" s="38">
        <f t="shared" si="78"/>
        <v>0</v>
      </c>
      <c r="H126" s="38">
        <f t="shared" si="78"/>
        <v>0</v>
      </c>
      <c r="I126" s="38">
        <f t="shared" si="78"/>
        <v>0</v>
      </c>
      <c r="J126" s="38">
        <f t="shared" si="78"/>
        <v>0</v>
      </c>
      <c r="K126" s="38">
        <f t="shared" si="78"/>
        <v>0</v>
      </c>
      <c r="L126" s="38">
        <f t="shared" si="78"/>
        <v>0</v>
      </c>
      <c r="M126" s="38">
        <f t="shared" si="78"/>
        <v>0</v>
      </c>
      <c r="N126" s="38">
        <f t="shared" si="78"/>
        <v>0</v>
      </c>
      <c r="O126" s="38">
        <f t="shared" si="78"/>
        <v>0</v>
      </c>
      <c r="P126" s="38">
        <f t="shared" si="78"/>
        <v>0</v>
      </c>
      <c r="Q126" s="71"/>
      <c r="R126" s="61"/>
      <c r="S126" s="27"/>
      <c r="T126" s="27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6"/>
    </row>
    <row r="127" spans="1:34" ht="26.85" customHeight="1" x14ac:dyDescent="0.45">
      <c r="A127" s="71"/>
      <c r="B127" s="38">
        <f>B$6</f>
        <v>0</v>
      </c>
      <c r="C127" s="38">
        <f t="shared" ref="C127:P127" si="79">C$6</f>
        <v>0</v>
      </c>
      <c r="D127" s="38">
        <f t="shared" si="79"/>
        <v>0</v>
      </c>
      <c r="E127" s="38">
        <f t="shared" si="79"/>
        <v>0</v>
      </c>
      <c r="F127" s="38">
        <f t="shared" si="79"/>
        <v>0</v>
      </c>
      <c r="G127" s="38">
        <f t="shared" si="79"/>
        <v>0</v>
      </c>
      <c r="H127" s="38">
        <f t="shared" si="79"/>
        <v>0</v>
      </c>
      <c r="I127" s="38">
        <f t="shared" si="79"/>
        <v>0</v>
      </c>
      <c r="J127" s="38">
        <f t="shared" si="79"/>
        <v>0</v>
      </c>
      <c r="K127" s="38">
        <f t="shared" si="79"/>
        <v>0</v>
      </c>
      <c r="L127" s="38">
        <f t="shared" si="79"/>
        <v>0</v>
      </c>
      <c r="M127" s="38">
        <f t="shared" si="79"/>
        <v>0</v>
      </c>
      <c r="N127" s="38">
        <f t="shared" si="79"/>
        <v>0</v>
      </c>
      <c r="O127" s="38">
        <f t="shared" si="79"/>
        <v>0</v>
      </c>
      <c r="P127" s="38">
        <f t="shared" si="79"/>
        <v>0</v>
      </c>
      <c r="Q127" s="71"/>
      <c r="R127" s="61"/>
      <c r="S127" s="27"/>
      <c r="T127" s="27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6"/>
    </row>
    <row r="128" spans="1:34" ht="26.85" customHeight="1" x14ac:dyDescent="0.45">
      <c r="A128" s="71"/>
      <c r="B128" s="38">
        <f>B$7</f>
        <v>0</v>
      </c>
      <c r="C128" s="38">
        <f t="shared" ref="C128:P128" si="80">C$7</f>
        <v>0</v>
      </c>
      <c r="D128" s="38">
        <f t="shared" si="80"/>
        <v>0</v>
      </c>
      <c r="E128" s="38">
        <f t="shared" si="80"/>
        <v>0</v>
      </c>
      <c r="F128" s="38">
        <f t="shared" si="80"/>
        <v>0</v>
      </c>
      <c r="G128" s="38">
        <f t="shared" si="80"/>
        <v>0</v>
      </c>
      <c r="H128" s="38">
        <f t="shared" si="80"/>
        <v>0</v>
      </c>
      <c r="I128" s="38">
        <f t="shared" si="80"/>
        <v>0</v>
      </c>
      <c r="J128" s="38">
        <f t="shared" si="80"/>
        <v>0</v>
      </c>
      <c r="K128" s="38">
        <f t="shared" si="80"/>
        <v>0</v>
      </c>
      <c r="L128" s="38">
        <f t="shared" si="80"/>
        <v>0</v>
      </c>
      <c r="M128" s="38">
        <f t="shared" si="80"/>
        <v>0</v>
      </c>
      <c r="N128" s="38">
        <f t="shared" si="80"/>
        <v>0</v>
      </c>
      <c r="O128" s="38">
        <f t="shared" si="80"/>
        <v>0</v>
      </c>
      <c r="P128" s="38">
        <f t="shared" si="80"/>
        <v>0</v>
      </c>
      <c r="Q128" s="71"/>
      <c r="R128" s="61"/>
      <c r="S128" s="27"/>
      <c r="T128" s="27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6"/>
    </row>
    <row r="129" spans="1:34" ht="26.85" customHeight="1" x14ac:dyDescent="0.45">
      <c r="A129" s="71"/>
      <c r="B129" s="38">
        <f>B$8</f>
        <v>0</v>
      </c>
      <c r="C129" s="38">
        <f t="shared" ref="C129:P129" si="81">C$8</f>
        <v>0</v>
      </c>
      <c r="D129" s="38">
        <f t="shared" si="81"/>
        <v>0</v>
      </c>
      <c r="E129" s="38">
        <f t="shared" si="81"/>
        <v>0</v>
      </c>
      <c r="F129" s="38">
        <f t="shared" si="81"/>
        <v>0</v>
      </c>
      <c r="G129" s="38">
        <f t="shared" si="81"/>
        <v>0</v>
      </c>
      <c r="H129" s="38">
        <f t="shared" si="81"/>
        <v>0</v>
      </c>
      <c r="I129" s="38">
        <f t="shared" si="81"/>
        <v>0</v>
      </c>
      <c r="J129" s="38">
        <f t="shared" si="81"/>
        <v>0</v>
      </c>
      <c r="K129" s="38">
        <f t="shared" si="81"/>
        <v>0</v>
      </c>
      <c r="L129" s="38">
        <f t="shared" si="81"/>
        <v>0</v>
      </c>
      <c r="M129" s="38">
        <f t="shared" si="81"/>
        <v>0</v>
      </c>
      <c r="N129" s="38">
        <f t="shared" si="81"/>
        <v>0</v>
      </c>
      <c r="O129" s="38">
        <f t="shared" si="81"/>
        <v>0</v>
      </c>
      <c r="P129" s="38">
        <f t="shared" si="81"/>
        <v>0</v>
      </c>
      <c r="Q129" s="71"/>
      <c r="R129" s="61"/>
      <c r="S129" s="27"/>
      <c r="T129" s="27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6"/>
    </row>
    <row r="130" spans="1:34" ht="26.85" customHeight="1" x14ac:dyDescent="0.45">
      <c r="A130" s="71"/>
      <c r="B130" s="38">
        <f>B$9</f>
        <v>0</v>
      </c>
      <c r="C130" s="38">
        <f t="shared" ref="C130:P130" si="82">C$9</f>
        <v>0</v>
      </c>
      <c r="D130" s="38">
        <f t="shared" si="82"/>
        <v>0</v>
      </c>
      <c r="E130" s="38">
        <f t="shared" si="82"/>
        <v>0</v>
      </c>
      <c r="F130" s="38">
        <f t="shared" si="82"/>
        <v>0</v>
      </c>
      <c r="G130" s="38">
        <f t="shared" si="82"/>
        <v>0</v>
      </c>
      <c r="H130" s="38">
        <f t="shared" si="82"/>
        <v>0</v>
      </c>
      <c r="I130" s="38">
        <f t="shared" si="82"/>
        <v>0</v>
      </c>
      <c r="J130" s="38">
        <f t="shared" si="82"/>
        <v>0</v>
      </c>
      <c r="K130" s="38">
        <f t="shared" si="82"/>
        <v>0</v>
      </c>
      <c r="L130" s="38">
        <f t="shared" si="82"/>
        <v>0</v>
      </c>
      <c r="M130" s="38">
        <f t="shared" si="82"/>
        <v>0</v>
      </c>
      <c r="N130" s="38">
        <f t="shared" si="82"/>
        <v>0</v>
      </c>
      <c r="O130" s="38">
        <f t="shared" si="82"/>
        <v>0</v>
      </c>
      <c r="P130" s="38">
        <f t="shared" si="82"/>
        <v>0</v>
      </c>
      <c r="Q130" s="71"/>
      <c r="R130" s="61"/>
      <c r="S130" s="27"/>
      <c r="T130" s="27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6"/>
    </row>
    <row r="131" spans="1:34" ht="26.85" customHeight="1" x14ac:dyDescent="0.45">
      <c r="A131" s="71"/>
      <c r="B131" s="38">
        <f>B$10</f>
        <v>0</v>
      </c>
      <c r="C131" s="38">
        <f t="shared" ref="C131:P131" si="83">C$10</f>
        <v>0</v>
      </c>
      <c r="D131" s="38">
        <f t="shared" si="83"/>
        <v>0</v>
      </c>
      <c r="E131" s="38">
        <f t="shared" si="83"/>
        <v>0</v>
      </c>
      <c r="F131" s="38">
        <f t="shared" si="83"/>
        <v>0</v>
      </c>
      <c r="G131" s="38">
        <f t="shared" si="83"/>
        <v>0</v>
      </c>
      <c r="H131" s="38">
        <f t="shared" si="83"/>
        <v>0</v>
      </c>
      <c r="I131" s="38">
        <f t="shared" si="83"/>
        <v>0</v>
      </c>
      <c r="J131" s="38">
        <f t="shared" si="83"/>
        <v>0</v>
      </c>
      <c r="K131" s="38">
        <f t="shared" si="83"/>
        <v>0</v>
      </c>
      <c r="L131" s="38">
        <f t="shared" si="83"/>
        <v>0</v>
      </c>
      <c r="M131" s="38">
        <f t="shared" si="83"/>
        <v>0</v>
      </c>
      <c r="N131" s="38">
        <f t="shared" si="83"/>
        <v>0</v>
      </c>
      <c r="O131" s="38">
        <f t="shared" si="83"/>
        <v>0</v>
      </c>
      <c r="P131" s="38">
        <f t="shared" si="83"/>
        <v>0</v>
      </c>
      <c r="Q131" s="71"/>
      <c r="R131" s="61"/>
      <c r="S131" s="27"/>
      <c r="T131" s="27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6"/>
    </row>
    <row r="132" spans="1:34" ht="26.85" customHeight="1" x14ac:dyDescent="0.45">
      <c r="A132" s="71"/>
      <c r="B132" s="38">
        <f>B$11</f>
        <v>0</v>
      </c>
      <c r="C132" s="38">
        <f t="shared" ref="C132:P132" si="84">C$11</f>
        <v>0</v>
      </c>
      <c r="D132" s="38">
        <f t="shared" si="84"/>
        <v>0</v>
      </c>
      <c r="E132" s="38">
        <f t="shared" si="84"/>
        <v>0</v>
      </c>
      <c r="F132" s="38">
        <f t="shared" si="84"/>
        <v>0</v>
      </c>
      <c r="G132" s="38">
        <f t="shared" si="84"/>
        <v>0</v>
      </c>
      <c r="H132" s="38">
        <f t="shared" si="84"/>
        <v>0</v>
      </c>
      <c r="I132" s="38">
        <f t="shared" si="84"/>
        <v>0</v>
      </c>
      <c r="J132" s="38">
        <f t="shared" si="84"/>
        <v>0</v>
      </c>
      <c r="K132" s="38">
        <f t="shared" si="84"/>
        <v>0</v>
      </c>
      <c r="L132" s="38">
        <f t="shared" si="84"/>
        <v>0</v>
      </c>
      <c r="M132" s="38">
        <f t="shared" si="84"/>
        <v>0</v>
      </c>
      <c r="N132" s="38">
        <f t="shared" si="84"/>
        <v>0</v>
      </c>
      <c r="O132" s="38">
        <f t="shared" si="84"/>
        <v>0</v>
      </c>
      <c r="P132" s="38">
        <f t="shared" si="84"/>
        <v>0</v>
      </c>
      <c r="Q132" s="71"/>
      <c r="R132" s="61"/>
      <c r="S132" s="27"/>
      <c r="T132" s="27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6"/>
    </row>
    <row r="133" spans="1:34" ht="26.85" customHeight="1" x14ac:dyDescent="0.45">
      <c r="A133" s="71"/>
      <c r="B133" s="38">
        <f>B$12</f>
        <v>0</v>
      </c>
      <c r="C133" s="38">
        <f t="shared" ref="C133:P133" si="85">C$12</f>
        <v>0</v>
      </c>
      <c r="D133" s="38">
        <f t="shared" si="85"/>
        <v>0</v>
      </c>
      <c r="E133" s="38">
        <f t="shared" si="85"/>
        <v>0</v>
      </c>
      <c r="F133" s="38">
        <f t="shared" si="85"/>
        <v>0</v>
      </c>
      <c r="G133" s="38">
        <f t="shared" si="85"/>
        <v>0</v>
      </c>
      <c r="H133" s="38">
        <f t="shared" si="85"/>
        <v>0</v>
      </c>
      <c r="I133" s="38">
        <f t="shared" si="85"/>
        <v>0</v>
      </c>
      <c r="J133" s="38">
        <f t="shared" si="85"/>
        <v>0</v>
      </c>
      <c r="K133" s="38">
        <f t="shared" si="85"/>
        <v>0</v>
      </c>
      <c r="L133" s="38">
        <f t="shared" si="85"/>
        <v>0</v>
      </c>
      <c r="M133" s="38">
        <f t="shared" si="85"/>
        <v>0</v>
      </c>
      <c r="N133" s="38">
        <f t="shared" si="85"/>
        <v>0</v>
      </c>
      <c r="O133" s="38">
        <f t="shared" si="85"/>
        <v>0</v>
      </c>
      <c r="P133" s="38">
        <f t="shared" si="85"/>
        <v>0</v>
      </c>
      <c r="Q133" s="71"/>
      <c r="R133" s="61"/>
      <c r="S133" s="27"/>
      <c r="T133" s="27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6"/>
    </row>
    <row r="134" spans="1:34" ht="26.85" customHeight="1" x14ac:dyDescent="0.45">
      <c r="A134" s="71"/>
      <c r="B134" s="38">
        <f>B$13</f>
        <v>0</v>
      </c>
      <c r="C134" s="38">
        <f t="shared" ref="C134:P134" si="86">C$13</f>
        <v>0</v>
      </c>
      <c r="D134" s="38">
        <f t="shared" si="86"/>
        <v>0</v>
      </c>
      <c r="E134" s="38">
        <f t="shared" si="86"/>
        <v>0</v>
      </c>
      <c r="F134" s="38">
        <f t="shared" si="86"/>
        <v>0</v>
      </c>
      <c r="G134" s="38">
        <f t="shared" si="86"/>
        <v>0</v>
      </c>
      <c r="H134" s="38">
        <f t="shared" si="86"/>
        <v>0</v>
      </c>
      <c r="I134" s="38">
        <f t="shared" si="86"/>
        <v>0</v>
      </c>
      <c r="J134" s="38">
        <f t="shared" si="86"/>
        <v>0</v>
      </c>
      <c r="K134" s="38">
        <f t="shared" si="86"/>
        <v>0</v>
      </c>
      <c r="L134" s="38">
        <f t="shared" si="86"/>
        <v>0</v>
      </c>
      <c r="M134" s="38">
        <f t="shared" si="86"/>
        <v>0</v>
      </c>
      <c r="N134" s="38">
        <f t="shared" si="86"/>
        <v>0</v>
      </c>
      <c r="O134" s="38">
        <f t="shared" si="86"/>
        <v>0</v>
      </c>
      <c r="P134" s="38">
        <f t="shared" si="86"/>
        <v>0</v>
      </c>
      <c r="Q134" s="71"/>
      <c r="R134" s="61"/>
      <c r="S134" s="27"/>
      <c r="T134" s="27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6"/>
    </row>
    <row r="135" spans="1:34" ht="26.85" customHeight="1" x14ac:dyDescent="0.45">
      <c r="A135" s="71"/>
      <c r="B135" s="38">
        <f>B$14</f>
        <v>0</v>
      </c>
      <c r="C135" s="38">
        <f t="shared" ref="C135:P135" si="87">C$14</f>
        <v>0</v>
      </c>
      <c r="D135" s="38">
        <f t="shared" si="87"/>
        <v>0</v>
      </c>
      <c r="E135" s="38">
        <f t="shared" si="87"/>
        <v>0</v>
      </c>
      <c r="F135" s="38">
        <f t="shared" si="87"/>
        <v>0</v>
      </c>
      <c r="G135" s="38">
        <f t="shared" si="87"/>
        <v>0</v>
      </c>
      <c r="H135" s="38">
        <f t="shared" si="87"/>
        <v>0</v>
      </c>
      <c r="I135" s="38">
        <f t="shared" si="87"/>
        <v>0</v>
      </c>
      <c r="J135" s="38">
        <f t="shared" si="87"/>
        <v>0</v>
      </c>
      <c r="K135" s="38">
        <f t="shared" si="87"/>
        <v>0</v>
      </c>
      <c r="L135" s="38">
        <f t="shared" si="87"/>
        <v>0</v>
      </c>
      <c r="M135" s="38">
        <f t="shared" si="87"/>
        <v>0</v>
      </c>
      <c r="N135" s="38">
        <f t="shared" si="87"/>
        <v>0</v>
      </c>
      <c r="O135" s="38">
        <f t="shared" si="87"/>
        <v>0</v>
      </c>
      <c r="P135" s="38">
        <f t="shared" si="87"/>
        <v>0</v>
      </c>
      <c r="Q135" s="71"/>
      <c r="R135" s="61"/>
      <c r="S135" s="27"/>
      <c r="T135" s="27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6"/>
    </row>
    <row r="136" spans="1:34" ht="26.85" customHeight="1" x14ac:dyDescent="0.45">
      <c r="A136" s="71"/>
      <c r="B136" s="38">
        <f>B$15</f>
        <v>0</v>
      </c>
      <c r="C136" s="38">
        <f t="shared" ref="C136:P136" si="88">C$15</f>
        <v>0</v>
      </c>
      <c r="D136" s="38">
        <f t="shared" si="88"/>
        <v>0</v>
      </c>
      <c r="E136" s="38">
        <f t="shared" si="88"/>
        <v>0</v>
      </c>
      <c r="F136" s="38">
        <f t="shared" si="88"/>
        <v>0</v>
      </c>
      <c r="G136" s="38">
        <f t="shared" si="88"/>
        <v>0</v>
      </c>
      <c r="H136" s="38">
        <f t="shared" si="88"/>
        <v>0</v>
      </c>
      <c r="I136" s="38">
        <f t="shared" si="88"/>
        <v>0</v>
      </c>
      <c r="J136" s="38">
        <f t="shared" si="88"/>
        <v>0</v>
      </c>
      <c r="K136" s="38">
        <f t="shared" si="88"/>
        <v>0</v>
      </c>
      <c r="L136" s="38">
        <f t="shared" si="88"/>
        <v>0</v>
      </c>
      <c r="M136" s="38">
        <f t="shared" si="88"/>
        <v>0</v>
      </c>
      <c r="N136" s="38">
        <f t="shared" si="88"/>
        <v>0</v>
      </c>
      <c r="O136" s="38">
        <f t="shared" si="88"/>
        <v>0</v>
      </c>
      <c r="P136" s="38">
        <f t="shared" si="88"/>
        <v>0</v>
      </c>
      <c r="Q136" s="71"/>
      <c r="R136" s="61"/>
      <c r="S136" s="27"/>
      <c r="T136" s="27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6"/>
    </row>
    <row r="137" spans="1:34" ht="26.85" customHeight="1" x14ac:dyDescent="0.45">
      <c r="A137" s="71"/>
      <c r="B137" s="38">
        <f>B$16</f>
        <v>0</v>
      </c>
      <c r="C137" s="38">
        <f t="shared" ref="C137:P137" si="89">C$16</f>
        <v>0</v>
      </c>
      <c r="D137" s="38">
        <f t="shared" si="89"/>
        <v>0</v>
      </c>
      <c r="E137" s="38">
        <f t="shared" si="89"/>
        <v>0</v>
      </c>
      <c r="F137" s="38">
        <f t="shared" si="89"/>
        <v>0</v>
      </c>
      <c r="G137" s="38">
        <f t="shared" si="89"/>
        <v>0</v>
      </c>
      <c r="H137" s="38">
        <f t="shared" si="89"/>
        <v>0</v>
      </c>
      <c r="I137" s="38">
        <f t="shared" si="89"/>
        <v>0</v>
      </c>
      <c r="J137" s="38">
        <f t="shared" si="89"/>
        <v>0</v>
      </c>
      <c r="K137" s="38">
        <f t="shared" si="89"/>
        <v>0</v>
      </c>
      <c r="L137" s="38">
        <f t="shared" si="89"/>
        <v>0</v>
      </c>
      <c r="M137" s="38">
        <f t="shared" si="89"/>
        <v>0</v>
      </c>
      <c r="N137" s="38">
        <f t="shared" si="89"/>
        <v>0</v>
      </c>
      <c r="O137" s="38">
        <f t="shared" si="89"/>
        <v>0</v>
      </c>
      <c r="P137" s="38">
        <f t="shared" si="89"/>
        <v>0</v>
      </c>
      <c r="Q137" s="71"/>
      <c r="R137" s="61"/>
      <c r="S137" s="27"/>
      <c r="T137" s="27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6"/>
    </row>
    <row r="138" spans="1:34" ht="26.85" customHeight="1" x14ac:dyDescent="0.45">
      <c r="A138" s="71"/>
      <c r="B138" s="80" t="str">
        <f>B$17</f>
        <v>Christmas Grieve — What can dampen your Christmas?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71"/>
      <c r="R138" s="61"/>
      <c r="S138" s="27"/>
      <c r="T138" s="27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6"/>
    </row>
    <row r="139" spans="1:34" ht="24.95" customHeight="1" x14ac:dyDescent="0.45">
      <c r="A139" s="7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71"/>
      <c r="R139" s="61"/>
      <c r="S139" s="27"/>
      <c r="T139" s="27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6"/>
    </row>
    <row r="140" spans="1:34" ht="24.95" customHeight="1" x14ac:dyDescent="0.45">
      <c r="A140" s="7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71"/>
      <c r="R140" s="61"/>
      <c r="S140" s="27"/>
      <c r="T140" s="27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6"/>
    </row>
    <row r="141" spans="1:34" ht="26.85" customHeight="1" x14ac:dyDescent="0.45">
      <c r="A141" s="72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2" t="s">
        <v>0</v>
      </c>
      <c r="P141" s="53" t="s">
        <v>8</v>
      </c>
      <c r="Q141" s="72"/>
      <c r="R141" s="62"/>
      <c r="S141" s="29"/>
      <c r="T141" s="29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6"/>
    </row>
    <row r="142" spans="1:34" ht="26.85" customHeight="1" x14ac:dyDescent="0.45">
      <c r="A142" s="72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72"/>
      <c r="R142" s="62"/>
      <c r="S142" s="29"/>
      <c r="T142" s="29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6"/>
    </row>
    <row r="143" spans="1:34" ht="26.85" customHeight="1" x14ac:dyDescent="0.45">
      <c r="A143" s="72"/>
      <c r="B143" s="38">
        <f>B$2</f>
        <v>0</v>
      </c>
      <c r="C143" s="38">
        <f t="shared" ref="C143:P143" si="90">C$2</f>
        <v>0</v>
      </c>
      <c r="D143" s="38">
        <f t="shared" si="90"/>
        <v>0</v>
      </c>
      <c r="E143" s="38">
        <f t="shared" si="90"/>
        <v>0</v>
      </c>
      <c r="F143" s="38">
        <f t="shared" si="90"/>
        <v>0</v>
      </c>
      <c r="G143" s="38">
        <f t="shared" si="90"/>
        <v>0</v>
      </c>
      <c r="H143" s="38">
        <f t="shared" si="90"/>
        <v>0</v>
      </c>
      <c r="I143" s="38">
        <f t="shared" si="90"/>
        <v>0</v>
      </c>
      <c r="J143" s="38">
        <f t="shared" si="90"/>
        <v>0</v>
      </c>
      <c r="K143" s="38">
        <f t="shared" si="90"/>
        <v>0</v>
      </c>
      <c r="L143" s="38">
        <f t="shared" si="90"/>
        <v>0</v>
      </c>
      <c r="M143" s="38">
        <f t="shared" si="90"/>
        <v>0</v>
      </c>
      <c r="N143" s="38">
        <f t="shared" si="90"/>
        <v>0</v>
      </c>
      <c r="O143" s="38">
        <f t="shared" si="90"/>
        <v>0</v>
      </c>
      <c r="P143" s="38">
        <f t="shared" si="90"/>
        <v>0</v>
      </c>
      <c r="Q143" s="72"/>
      <c r="R143" s="62"/>
      <c r="S143" s="29"/>
      <c r="T143" s="29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6"/>
    </row>
    <row r="144" spans="1:34" ht="26.85" customHeight="1" x14ac:dyDescent="0.45">
      <c r="A144" s="72"/>
      <c r="B144" s="38">
        <f>B$3</f>
        <v>0</v>
      </c>
      <c r="C144" s="38">
        <f t="shared" ref="C144:P144" si="91">C$3</f>
        <v>0</v>
      </c>
      <c r="D144" s="38">
        <f t="shared" si="91"/>
        <v>0</v>
      </c>
      <c r="E144" s="38">
        <f t="shared" si="91"/>
        <v>0</v>
      </c>
      <c r="F144" s="38">
        <f t="shared" si="91"/>
        <v>0</v>
      </c>
      <c r="G144" s="38">
        <f t="shared" si="91"/>
        <v>0</v>
      </c>
      <c r="H144" s="38">
        <f t="shared" si="91"/>
        <v>0</v>
      </c>
      <c r="I144" s="38">
        <f t="shared" si="91"/>
        <v>0</v>
      </c>
      <c r="J144" s="38">
        <f t="shared" si="91"/>
        <v>0</v>
      </c>
      <c r="K144" s="38">
        <f t="shared" si="91"/>
        <v>0</v>
      </c>
      <c r="L144" s="38">
        <f t="shared" si="91"/>
        <v>0</v>
      </c>
      <c r="M144" s="38">
        <f t="shared" si="91"/>
        <v>0</v>
      </c>
      <c r="N144" s="38">
        <f t="shared" si="91"/>
        <v>0</v>
      </c>
      <c r="O144" s="38">
        <f t="shared" si="91"/>
        <v>0</v>
      </c>
      <c r="P144" s="38">
        <f t="shared" si="91"/>
        <v>0</v>
      </c>
      <c r="Q144" s="72"/>
      <c r="R144" s="62"/>
      <c r="S144" s="29"/>
      <c r="T144" s="29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6"/>
    </row>
    <row r="145" spans="1:34" ht="26.85" customHeight="1" x14ac:dyDescent="0.45">
      <c r="A145" s="72"/>
      <c r="B145" s="38">
        <f>B$4</f>
        <v>0</v>
      </c>
      <c r="C145" s="38">
        <f t="shared" ref="C145:P145" si="92">C$4</f>
        <v>0</v>
      </c>
      <c r="D145" s="38">
        <f t="shared" si="92"/>
        <v>0</v>
      </c>
      <c r="E145" s="38">
        <f t="shared" si="92"/>
        <v>0</v>
      </c>
      <c r="F145" s="38">
        <f t="shared" si="92"/>
        <v>0</v>
      </c>
      <c r="G145" s="38">
        <f t="shared" si="92"/>
        <v>0</v>
      </c>
      <c r="H145" s="38">
        <f t="shared" si="92"/>
        <v>0</v>
      </c>
      <c r="I145" s="38">
        <f t="shared" si="92"/>
        <v>0</v>
      </c>
      <c r="J145" s="38">
        <f t="shared" si="92"/>
        <v>0</v>
      </c>
      <c r="K145" s="38">
        <f t="shared" si="92"/>
        <v>0</v>
      </c>
      <c r="L145" s="38">
        <f t="shared" si="92"/>
        <v>0</v>
      </c>
      <c r="M145" s="38">
        <f t="shared" si="92"/>
        <v>0</v>
      </c>
      <c r="N145" s="38">
        <f t="shared" si="92"/>
        <v>0</v>
      </c>
      <c r="O145" s="38">
        <f t="shared" si="92"/>
        <v>0</v>
      </c>
      <c r="P145" s="38">
        <f t="shared" si="92"/>
        <v>0</v>
      </c>
      <c r="Q145" s="72"/>
      <c r="R145" s="62"/>
      <c r="S145" s="29"/>
      <c r="T145" s="29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6"/>
    </row>
    <row r="146" spans="1:34" ht="26.85" customHeight="1" x14ac:dyDescent="0.45">
      <c r="A146" s="72"/>
      <c r="B146" s="38">
        <f>B$5</f>
        <v>0</v>
      </c>
      <c r="C146" s="38">
        <f t="shared" ref="C146:P146" si="93">C$5</f>
        <v>0</v>
      </c>
      <c r="D146" s="38">
        <f t="shared" si="93"/>
        <v>0</v>
      </c>
      <c r="E146" s="38">
        <f t="shared" si="93"/>
        <v>0</v>
      </c>
      <c r="F146" s="38">
        <f t="shared" si="93"/>
        <v>0</v>
      </c>
      <c r="G146" s="38">
        <f t="shared" si="93"/>
        <v>0</v>
      </c>
      <c r="H146" s="38">
        <f t="shared" si="93"/>
        <v>0</v>
      </c>
      <c r="I146" s="38">
        <f t="shared" si="93"/>
        <v>0</v>
      </c>
      <c r="J146" s="38">
        <f t="shared" si="93"/>
        <v>0</v>
      </c>
      <c r="K146" s="38">
        <f t="shared" si="93"/>
        <v>0</v>
      </c>
      <c r="L146" s="38">
        <f t="shared" si="93"/>
        <v>0</v>
      </c>
      <c r="M146" s="38">
        <f t="shared" si="93"/>
        <v>0</v>
      </c>
      <c r="N146" s="38">
        <f t="shared" si="93"/>
        <v>0</v>
      </c>
      <c r="O146" s="38">
        <f t="shared" si="93"/>
        <v>0</v>
      </c>
      <c r="P146" s="38">
        <f t="shared" si="93"/>
        <v>0</v>
      </c>
      <c r="Q146" s="72"/>
      <c r="R146" s="62"/>
      <c r="S146" s="29"/>
      <c r="T146" s="29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6"/>
    </row>
    <row r="147" spans="1:34" ht="26.85" customHeight="1" x14ac:dyDescent="0.45">
      <c r="A147" s="72"/>
      <c r="B147" s="38">
        <f>B$6</f>
        <v>0</v>
      </c>
      <c r="C147" s="38">
        <f t="shared" ref="C147:P147" si="94">C$6</f>
        <v>0</v>
      </c>
      <c r="D147" s="38">
        <f t="shared" si="94"/>
        <v>0</v>
      </c>
      <c r="E147" s="38">
        <f t="shared" si="94"/>
        <v>0</v>
      </c>
      <c r="F147" s="38">
        <f t="shared" si="94"/>
        <v>0</v>
      </c>
      <c r="G147" s="38">
        <f t="shared" si="94"/>
        <v>0</v>
      </c>
      <c r="H147" s="38">
        <f t="shared" si="94"/>
        <v>0</v>
      </c>
      <c r="I147" s="38">
        <f t="shared" si="94"/>
        <v>0</v>
      </c>
      <c r="J147" s="38">
        <f t="shared" si="94"/>
        <v>0</v>
      </c>
      <c r="K147" s="38">
        <f t="shared" si="94"/>
        <v>0</v>
      </c>
      <c r="L147" s="38">
        <f t="shared" si="94"/>
        <v>0</v>
      </c>
      <c r="M147" s="38">
        <f t="shared" si="94"/>
        <v>0</v>
      </c>
      <c r="N147" s="38">
        <f t="shared" si="94"/>
        <v>0</v>
      </c>
      <c r="O147" s="38">
        <f t="shared" si="94"/>
        <v>0</v>
      </c>
      <c r="P147" s="38">
        <f t="shared" si="94"/>
        <v>0</v>
      </c>
      <c r="Q147" s="72"/>
      <c r="R147" s="62"/>
      <c r="S147" s="29"/>
      <c r="T147" s="29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6"/>
    </row>
    <row r="148" spans="1:34" ht="26.85" customHeight="1" x14ac:dyDescent="0.45">
      <c r="A148" s="72"/>
      <c r="B148" s="38">
        <f>B$7</f>
        <v>0</v>
      </c>
      <c r="C148" s="38">
        <f t="shared" ref="C148:P148" si="95">C$7</f>
        <v>0</v>
      </c>
      <c r="D148" s="38">
        <f t="shared" si="95"/>
        <v>0</v>
      </c>
      <c r="E148" s="38">
        <f t="shared" si="95"/>
        <v>0</v>
      </c>
      <c r="F148" s="38">
        <f t="shared" si="95"/>
        <v>0</v>
      </c>
      <c r="G148" s="38">
        <f t="shared" si="95"/>
        <v>0</v>
      </c>
      <c r="H148" s="38">
        <f t="shared" si="95"/>
        <v>0</v>
      </c>
      <c r="I148" s="38">
        <f t="shared" si="95"/>
        <v>0</v>
      </c>
      <c r="J148" s="38">
        <f t="shared" si="95"/>
        <v>0</v>
      </c>
      <c r="K148" s="38">
        <f t="shared" si="95"/>
        <v>0</v>
      </c>
      <c r="L148" s="38">
        <f t="shared" si="95"/>
        <v>0</v>
      </c>
      <c r="M148" s="38">
        <f t="shared" si="95"/>
        <v>0</v>
      </c>
      <c r="N148" s="38">
        <f t="shared" si="95"/>
        <v>0</v>
      </c>
      <c r="O148" s="38">
        <f t="shared" si="95"/>
        <v>0</v>
      </c>
      <c r="P148" s="38">
        <f t="shared" si="95"/>
        <v>0</v>
      </c>
      <c r="Q148" s="72"/>
      <c r="R148" s="62"/>
      <c r="S148" s="29"/>
      <c r="T148" s="29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6"/>
    </row>
    <row r="149" spans="1:34" ht="26.85" customHeight="1" x14ac:dyDescent="0.45">
      <c r="A149" s="72"/>
      <c r="B149" s="38">
        <f>B$8</f>
        <v>0</v>
      </c>
      <c r="C149" s="38">
        <f t="shared" ref="C149:P149" si="96">C$8</f>
        <v>0</v>
      </c>
      <c r="D149" s="38">
        <f t="shared" si="96"/>
        <v>0</v>
      </c>
      <c r="E149" s="38">
        <f t="shared" si="96"/>
        <v>0</v>
      </c>
      <c r="F149" s="38">
        <f t="shared" si="96"/>
        <v>0</v>
      </c>
      <c r="G149" s="38">
        <f t="shared" si="96"/>
        <v>0</v>
      </c>
      <c r="H149" s="38">
        <f t="shared" si="96"/>
        <v>0</v>
      </c>
      <c r="I149" s="38">
        <f t="shared" si="96"/>
        <v>0</v>
      </c>
      <c r="J149" s="38">
        <f t="shared" si="96"/>
        <v>0</v>
      </c>
      <c r="K149" s="38">
        <f t="shared" si="96"/>
        <v>0</v>
      </c>
      <c r="L149" s="38">
        <f t="shared" si="96"/>
        <v>0</v>
      </c>
      <c r="M149" s="38">
        <f t="shared" si="96"/>
        <v>0</v>
      </c>
      <c r="N149" s="38">
        <f t="shared" si="96"/>
        <v>0</v>
      </c>
      <c r="O149" s="38">
        <f t="shared" si="96"/>
        <v>0</v>
      </c>
      <c r="P149" s="38">
        <f t="shared" si="96"/>
        <v>0</v>
      </c>
      <c r="Q149" s="72"/>
      <c r="R149" s="62"/>
      <c r="S149" s="29"/>
      <c r="T149" s="29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6"/>
    </row>
    <row r="150" spans="1:34" ht="26.85" customHeight="1" x14ac:dyDescent="0.45">
      <c r="A150" s="72"/>
      <c r="B150" s="38">
        <f>B$9</f>
        <v>0</v>
      </c>
      <c r="C150" s="38">
        <f t="shared" ref="C150:P150" si="97">C$9</f>
        <v>0</v>
      </c>
      <c r="D150" s="38">
        <f t="shared" si="97"/>
        <v>0</v>
      </c>
      <c r="E150" s="38">
        <f t="shared" si="97"/>
        <v>0</v>
      </c>
      <c r="F150" s="38">
        <f t="shared" si="97"/>
        <v>0</v>
      </c>
      <c r="G150" s="38">
        <f t="shared" si="97"/>
        <v>0</v>
      </c>
      <c r="H150" s="38">
        <f t="shared" si="97"/>
        <v>0</v>
      </c>
      <c r="I150" s="38">
        <f t="shared" si="97"/>
        <v>0</v>
      </c>
      <c r="J150" s="38">
        <f t="shared" si="97"/>
        <v>0</v>
      </c>
      <c r="K150" s="38">
        <f t="shared" si="97"/>
        <v>0</v>
      </c>
      <c r="L150" s="38">
        <f t="shared" si="97"/>
        <v>0</v>
      </c>
      <c r="M150" s="38">
        <f t="shared" si="97"/>
        <v>0</v>
      </c>
      <c r="N150" s="38">
        <f t="shared" si="97"/>
        <v>0</v>
      </c>
      <c r="O150" s="38">
        <f t="shared" si="97"/>
        <v>0</v>
      </c>
      <c r="P150" s="38">
        <f t="shared" si="97"/>
        <v>0</v>
      </c>
      <c r="Q150" s="72"/>
      <c r="R150" s="62"/>
      <c r="S150" s="29"/>
      <c r="T150" s="29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6"/>
    </row>
    <row r="151" spans="1:34" ht="26.85" customHeight="1" x14ac:dyDescent="0.45">
      <c r="A151" s="72"/>
      <c r="B151" s="38">
        <f>B$10</f>
        <v>0</v>
      </c>
      <c r="C151" s="38">
        <f t="shared" ref="C151:P151" si="98">C$10</f>
        <v>0</v>
      </c>
      <c r="D151" s="38">
        <f t="shared" si="98"/>
        <v>0</v>
      </c>
      <c r="E151" s="38">
        <f t="shared" si="98"/>
        <v>0</v>
      </c>
      <c r="F151" s="38">
        <f t="shared" si="98"/>
        <v>0</v>
      </c>
      <c r="G151" s="38">
        <f t="shared" si="98"/>
        <v>0</v>
      </c>
      <c r="H151" s="38">
        <f t="shared" si="98"/>
        <v>0</v>
      </c>
      <c r="I151" s="38">
        <f t="shared" si="98"/>
        <v>0</v>
      </c>
      <c r="J151" s="38">
        <f t="shared" si="98"/>
        <v>0</v>
      </c>
      <c r="K151" s="38">
        <f t="shared" si="98"/>
        <v>0</v>
      </c>
      <c r="L151" s="38">
        <f t="shared" si="98"/>
        <v>0</v>
      </c>
      <c r="M151" s="38">
        <f t="shared" si="98"/>
        <v>0</v>
      </c>
      <c r="N151" s="38">
        <f t="shared" si="98"/>
        <v>0</v>
      </c>
      <c r="O151" s="38">
        <f t="shared" si="98"/>
        <v>0</v>
      </c>
      <c r="P151" s="38">
        <f t="shared" si="98"/>
        <v>0</v>
      </c>
      <c r="Q151" s="72"/>
      <c r="R151" s="62"/>
      <c r="S151" s="29"/>
      <c r="T151" s="29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6"/>
    </row>
    <row r="152" spans="1:34" ht="26.85" customHeight="1" x14ac:dyDescent="0.45">
      <c r="A152" s="72"/>
      <c r="B152" s="38">
        <f>B$11</f>
        <v>0</v>
      </c>
      <c r="C152" s="38">
        <f t="shared" ref="C152:P152" si="99">C$11</f>
        <v>0</v>
      </c>
      <c r="D152" s="38">
        <f t="shared" si="99"/>
        <v>0</v>
      </c>
      <c r="E152" s="38">
        <f t="shared" si="99"/>
        <v>0</v>
      </c>
      <c r="F152" s="38">
        <f t="shared" si="99"/>
        <v>0</v>
      </c>
      <c r="G152" s="38">
        <f t="shared" si="99"/>
        <v>0</v>
      </c>
      <c r="H152" s="38">
        <f t="shared" si="99"/>
        <v>0</v>
      </c>
      <c r="I152" s="38">
        <f t="shared" si="99"/>
        <v>0</v>
      </c>
      <c r="J152" s="38">
        <f t="shared" si="99"/>
        <v>0</v>
      </c>
      <c r="K152" s="38">
        <f t="shared" si="99"/>
        <v>0</v>
      </c>
      <c r="L152" s="38">
        <f t="shared" si="99"/>
        <v>0</v>
      </c>
      <c r="M152" s="38">
        <f t="shared" si="99"/>
        <v>0</v>
      </c>
      <c r="N152" s="38">
        <f t="shared" si="99"/>
        <v>0</v>
      </c>
      <c r="O152" s="38">
        <f t="shared" si="99"/>
        <v>0</v>
      </c>
      <c r="P152" s="38">
        <f t="shared" si="99"/>
        <v>0</v>
      </c>
      <c r="Q152" s="72"/>
      <c r="R152" s="62"/>
      <c r="S152" s="29"/>
      <c r="T152" s="29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6"/>
    </row>
    <row r="153" spans="1:34" ht="26.85" customHeight="1" x14ac:dyDescent="0.45">
      <c r="A153" s="72"/>
      <c r="B153" s="38">
        <f>B$12</f>
        <v>0</v>
      </c>
      <c r="C153" s="38">
        <f t="shared" ref="C153:P153" si="100">C$12</f>
        <v>0</v>
      </c>
      <c r="D153" s="38">
        <f t="shared" si="100"/>
        <v>0</v>
      </c>
      <c r="E153" s="38">
        <f t="shared" si="100"/>
        <v>0</v>
      </c>
      <c r="F153" s="38">
        <f t="shared" si="100"/>
        <v>0</v>
      </c>
      <c r="G153" s="38">
        <f t="shared" si="100"/>
        <v>0</v>
      </c>
      <c r="H153" s="38">
        <f t="shared" si="100"/>
        <v>0</v>
      </c>
      <c r="I153" s="38">
        <f t="shared" si="100"/>
        <v>0</v>
      </c>
      <c r="J153" s="38">
        <f t="shared" si="100"/>
        <v>0</v>
      </c>
      <c r="K153" s="38">
        <f t="shared" si="100"/>
        <v>0</v>
      </c>
      <c r="L153" s="38">
        <f t="shared" si="100"/>
        <v>0</v>
      </c>
      <c r="M153" s="38">
        <f t="shared" si="100"/>
        <v>0</v>
      </c>
      <c r="N153" s="38">
        <f t="shared" si="100"/>
        <v>0</v>
      </c>
      <c r="O153" s="38">
        <f t="shared" si="100"/>
        <v>0</v>
      </c>
      <c r="P153" s="38">
        <f t="shared" si="100"/>
        <v>0</v>
      </c>
      <c r="Q153" s="72"/>
      <c r="R153" s="62"/>
      <c r="S153" s="29"/>
      <c r="T153" s="29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6"/>
    </row>
    <row r="154" spans="1:34" ht="26.85" customHeight="1" x14ac:dyDescent="0.45">
      <c r="A154" s="72"/>
      <c r="B154" s="38">
        <f>B$13</f>
        <v>0</v>
      </c>
      <c r="C154" s="38">
        <f t="shared" ref="C154:P154" si="101">C$13</f>
        <v>0</v>
      </c>
      <c r="D154" s="38">
        <f t="shared" si="101"/>
        <v>0</v>
      </c>
      <c r="E154" s="38">
        <f t="shared" si="101"/>
        <v>0</v>
      </c>
      <c r="F154" s="38">
        <f t="shared" si="101"/>
        <v>0</v>
      </c>
      <c r="G154" s="38">
        <f t="shared" si="101"/>
        <v>0</v>
      </c>
      <c r="H154" s="38">
        <f t="shared" si="101"/>
        <v>0</v>
      </c>
      <c r="I154" s="38">
        <f t="shared" si="101"/>
        <v>0</v>
      </c>
      <c r="J154" s="38">
        <f t="shared" si="101"/>
        <v>0</v>
      </c>
      <c r="K154" s="38">
        <f t="shared" si="101"/>
        <v>0</v>
      </c>
      <c r="L154" s="38">
        <f t="shared" si="101"/>
        <v>0</v>
      </c>
      <c r="M154" s="38">
        <f t="shared" si="101"/>
        <v>0</v>
      </c>
      <c r="N154" s="38">
        <f t="shared" si="101"/>
        <v>0</v>
      </c>
      <c r="O154" s="38">
        <f t="shared" si="101"/>
        <v>0</v>
      </c>
      <c r="P154" s="38">
        <f t="shared" si="101"/>
        <v>0</v>
      </c>
      <c r="Q154" s="72"/>
      <c r="R154" s="62"/>
      <c r="S154" s="29"/>
      <c r="T154" s="29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6"/>
    </row>
    <row r="155" spans="1:34" ht="26.85" customHeight="1" x14ac:dyDescent="0.45">
      <c r="A155" s="72"/>
      <c r="B155" s="38">
        <f>B$14</f>
        <v>0</v>
      </c>
      <c r="C155" s="38">
        <f t="shared" ref="C155:P155" si="102">C$14</f>
        <v>0</v>
      </c>
      <c r="D155" s="38">
        <f t="shared" si="102"/>
        <v>0</v>
      </c>
      <c r="E155" s="38">
        <f t="shared" si="102"/>
        <v>0</v>
      </c>
      <c r="F155" s="38">
        <f t="shared" si="102"/>
        <v>0</v>
      </c>
      <c r="G155" s="38">
        <f t="shared" si="102"/>
        <v>0</v>
      </c>
      <c r="H155" s="38">
        <f t="shared" si="102"/>
        <v>0</v>
      </c>
      <c r="I155" s="38">
        <f t="shared" si="102"/>
        <v>0</v>
      </c>
      <c r="J155" s="38">
        <f t="shared" si="102"/>
        <v>0</v>
      </c>
      <c r="K155" s="38">
        <f t="shared" si="102"/>
        <v>0</v>
      </c>
      <c r="L155" s="38">
        <f t="shared" si="102"/>
        <v>0</v>
      </c>
      <c r="M155" s="38">
        <f t="shared" si="102"/>
        <v>0</v>
      </c>
      <c r="N155" s="38">
        <f t="shared" si="102"/>
        <v>0</v>
      </c>
      <c r="O155" s="38">
        <f t="shared" si="102"/>
        <v>0</v>
      </c>
      <c r="P155" s="38">
        <f t="shared" si="102"/>
        <v>0</v>
      </c>
      <c r="Q155" s="72"/>
      <c r="R155" s="62"/>
      <c r="S155" s="29"/>
      <c r="T155" s="29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6"/>
    </row>
    <row r="156" spans="1:34" ht="26.85" customHeight="1" x14ac:dyDescent="0.45">
      <c r="A156" s="72"/>
      <c r="B156" s="38">
        <f>B$15</f>
        <v>0</v>
      </c>
      <c r="C156" s="38">
        <f t="shared" ref="C156:P156" si="103">C$15</f>
        <v>0</v>
      </c>
      <c r="D156" s="38">
        <f t="shared" si="103"/>
        <v>0</v>
      </c>
      <c r="E156" s="38">
        <f t="shared" si="103"/>
        <v>0</v>
      </c>
      <c r="F156" s="38">
        <f t="shared" si="103"/>
        <v>0</v>
      </c>
      <c r="G156" s="38">
        <f t="shared" si="103"/>
        <v>0</v>
      </c>
      <c r="H156" s="38">
        <f t="shared" si="103"/>
        <v>0</v>
      </c>
      <c r="I156" s="38">
        <f t="shared" si="103"/>
        <v>0</v>
      </c>
      <c r="J156" s="38">
        <f t="shared" si="103"/>
        <v>0</v>
      </c>
      <c r="K156" s="38">
        <f t="shared" si="103"/>
        <v>0</v>
      </c>
      <c r="L156" s="38">
        <f t="shared" si="103"/>
        <v>0</v>
      </c>
      <c r="M156" s="38">
        <f t="shared" si="103"/>
        <v>0</v>
      </c>
      <c r="N156" s="38">
        <f t="shared" si="103"/>
        <v>0</v>
      </c>
      <c r="O156" s="38">
        <f t="shared" si="103"/>
        <v>0</v>
      </c>
      <c r="P156" s="38">
        <f t="shared" si="103"/>
        <v>0</v>
      </c>
      <c r="Q156" s="72"/>
      <c r="R156" s="62"/>
      <c r="S156" s="29"/>
      <c r="T156" s="29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6"/>
    </row>
    <row r="157" spans="1:34" ht="26.85" customHeight="1" x14ac:dyDescent="0.45">
      <c r="A157" s="72"/>
      <c r="B157" s="38">
        <f>B$16</f>
        <v>0</v>
      </c>
      <c r="C157" s="38">
        <f t="shared" ref="C157:P157" si="104">C$16</f>
        <v>0</v>
      </c>
      <c r="D157" s="38">
        <f t="shared" si="104"/>
        <v>0</v>
      </c>
      <c r="E157" s="38">
        <f t="shared" si="104"/>
        <v>0</v>
      </c>
      <c r="F157" s="38">
        <f t="shared" si="104"/>
        <v>0</v>
      </c>
      <c r="G157" s="38">
        <f t="shared" si="104"/>
        <v>0</v>
      </c>
      <c r="H157" s="38">
        <f t="shared" si="104"/>
        <v>0</v>
      </c>
      <c r="I157" s="38">
        <f t="shared" si="104"/>
        <v>0</v>
      </c>
      <c r="J157" s="38">
        <f t="shared" si="104"/>
        <v>0</v>
      </c>
      <c r="K157" s="38">
        <f t="shared" si="104"/>
        <v>0</v>
      </c>
      <c r="L157" s="38">
        <f t="shared" si="104"/>
        <v>0</v>
      </c>
      <c r="M157" s="38">
        <f t="shared" si="104"/>
        <v>0</v>
      </c>
      <c r="N157" s="38">
        <f t="shared" si="104"/>
        <v>0</v>
      </c>
      <c r="O157" s="38">
        <f t="shared" si="104"/>
        <v>0</v>
      </c>
      <c r="P157" s="38">
        <f t="shared" si="104"/>
        <v>0</v>
      </c>
      <c r="Q157" s="72"/>
      <c r="R157" s="62"/>
      <c r="S157" s="29"/>
      <c r="T157" s="29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6"/>
    </row>
    <row r="158" spans="1:34" ht="26.85" customHeight="1" x14ac:dyDescent="0.45">
      <c r="A158" s="72"/>
      <c r="B158" s="81" t="str">
        <f>B$17</f>
        <v>Christmas Grieve — What can dampen your Christmas?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72"/>
      <c r="R158" s="62"/>
      <c r="S158" s="29"/>
      <c r="T158" s="29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6"/>
    </row>
    <row r="159" spans="1:34" ht="24.95" customHeight="1" x14ac:dyDescent="0.45">
      <c r="A159" s="7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72"/>
      <c r="R159" s="62"/>
      <c r="S159" s="29"/>
      <c r="T159" s="29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6"/>
    </row>
    <row r="160" spans="1:34" ht="24.95" customHeight="1" x14ac:dyDescent="0.45">
      <c r="A160" s="7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72"/>
      <c r="R160" s="62"/>
      <c r="S160" s="29"/>
      <c r="T160" s="29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6"/>
    </row>
    <row r="161" spans="1:34" ht="26.85" customHeight="1" x14ac:dyDescent="0.45">
      <c r="A161" s="66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">
        <v>0</v>
      </c>
      <c r="P161" s="34" t="s">
        <v>7</v>
      </c>
      <c r="Q161" s="66"/>
      <c r="R161" s="56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6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66"/>
      <c r="R162" s="56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6"/>
      <c r="B163" s="38">
        <f>B$2</f>
        <v>0</v>
      </c>
      <c r="C163" s="38">
        <f t="shared" ref="C163:P163" si="105">C$2</f>
        <v>0</v>
      </c>
      <c r="D163" s="38">
        <f t="shared" si="105"/>
        <v>0</v>
      </c>
      <c r="E163" s="38">
        <f t="shared" si="105"/>
        <v>0</v>
      </c>
      <c r="F163" s="38">
        <f t="shared" si="105"/>
        <v>0</v>
      </c>
      <c r="G163" s="38">
        <f t="shared" si="105"/>
        <v>0</v>
      </c>
      <c r="H163" s="38">
        <f t="shared" si="105"/>
        <v>0</v>
      </c>
      <c r="I163" s="38">
        <f t="shared" si="105"/>
        <v>0</v>
      </c>
      <c r="J163" s="38">
        <f t="shared" si="105"/>
        <v>0</v>
      </c>
      <c r="K163" s="38">
        <f t="shared" si="105"/>
        <v>0</v>
      </c>
      <c r="L163" s="38">
        <f t="shared" si="105"/>
        <v>0</v>
      </c>
      <c r="M163" s="38">
        <f t="shared" si="105"/>
        <v>0</v>
      </c>
      <c r="N163" s="38">
        <f t="shared" si="105"/>
        <v>0</v>
      </c>
      <c r="O163" s="38">
        <f t="shared" si="105"/>
        <v>0</v>
      </c>
      <c r="P163" s="38">
        <f t="shared" si="105"/>
        <v>0</v>
      </c>
      <c r="Q163" s="66"/>
      <c r="R163" s="56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6"/>
      <c r="B164" s="38">
        <f>B$3</f>
        <v>0</v>
      </c>
      <c r="C164" s="38">
        <f t="shared" ref="C164:P164" si="106">C$3</f>
        <v>0</v>
      </c>
      <c r="D164" s="38">
        <f t="shared" si="106"/>
        <v>0</v>
      </c>
      <c r="E164" s="38">
        <f t="shared" si="106"/>
        <v>0</v>
      </c>
      <c r="F164" s="38">
        <f t="shared" si="106"/>
        <v>0</v>
      </c>
      <c r="G164" s="38">
        <f t="shared" si="106"/>
        <v>0</v>
      </c>
      <c r="H164" s="38">
        <f t="shared" si="106"/>
        <v>0</v>
      </c>
      <c r="I164" s="38">
        <f t="shared" si="106"/>
        <v>0</v>
      </c>
      <c r="J164" s="38">
        <f t="shared" si="106"/>
        <v>0</v>
      </c>
      <c r="K164" s="38">
        <f t="shared" si="106"/>
        <v>0</v>
      </c>
      <c r="L164" s="38">
        <f t="shared" si="106"/>
        <v>0</v>
      </c>
      <c r="M164" s="38">
        <f t="shared" si="106"/>
        <v>0</v>
      </c>
      <c r="N164" s="38">
        <f t="shared" si="106"/>
        <v>0</v>
      </c>
      <c r="O164" s="38">
        <f t="shared" si="106"/>
        <v>0</v>
      </c>
      <c r="P164" s="38">
        <f t="shared" si="106"/>
        <v>0</v>
      </c>
      <c r="Q164" s="66"/>
      <c r="R164" s="56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6"/>
      <c r="B165" s="38">
        <f>B$4</f>
        <v>0</v>
      </c>
      <c r="C165" s="38">
        <f t="shared" ref="C165:P165" si="107">C$4</f>
        <v>0</v>
      </c>
      <c r="D165" s="38">
        <f t="shared" si="107"/>
        <v>0</v>
      </c>
      <c r="E165" s="38">
        <f t="shared" si="107"/>
        <v>0</v>
      </c>
      <c r="F165" s="38">
        <f t="shared" si="107"/>
        <v>0</v>
      </c>
      <c r="G165" s="38">
        <f t="shared" si="107"/>
        <v>0</v>
      </c>
      <c r="H165" s="38">
        <f t="shared" si="107"/>
        <v>0</v>
      </c>
      <c r="I165" s="38">
        <f t="shared" si="107"/>
        <v>0</v>
      </c>
      <c r="J165" s="38">
        <f t="shared" si="107"/>
        <v>0</v>
      </c>
      <c r="K165" s="38">
        <f t="shared" si="107"/>
        <v>0</v>
      </c>
      <c r="L165" s="38">
        <f t="shared" si="107"/>
        <v>0</v>
      </c>
      <c r="M165" s="38">
        <f t="shared" si="107"/>
        <v>0</v>
      </c>
      <c r="N165" s="38">
        <f t="shared" si="107"/>
        <v>0</v>
      </c>
      <c r="O165" s="38">
        <f t="shared" si="107"/>
        <v>0</v>
      </c>
      <c r="P165" s="38">
        <f t="shared" si="107"/>
        <v>0</v>
      </c>
      <c r="Q165" s="66"/>
      <c r="R165" s="56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6"/>
      <c r="B166" s="38">
        <f>B$5</f>
        <v>0</v>
      </c>
      <c r="C166" s="38">
        <f t="shared" ref="C166:P166" si="108">C$5</f>
        <v>0</v>
      </c>
      <c r="D166" s="38">
        <f t="shared" si="108"/>
        <v>0</v>
      </c>
      <c r="E166" s="38">
        <f t="shared" si="108"/>
        <v>0</v>
      </c>
      <c r="F166" s="38">
        <f t="shared" si="108"/>
        <v>0</v>
      </c>
      <c r="G166" s="38">
        <f t="shared" si="108"/>
        <v>0</v>
      </c>
      <c r="H166" s="38">
        <f t="shared" si="108"/>
        <v>0</v>
      </c>
      <c r="I166" s="38">
        <f t="shared" si="108"/>
        <v>0</v>
      </c>
      <c r="J166" s="38">
        <f t="shared" si="108"/>
        <v>0</v>
      </c>
      <c r="K166" s="38">
        <f t="shared" si="108"/>
        <v>0</v>
      </c>
      <c r="L166" s="38">
        <f t="shared" si="108"/>
        <v>0</v>
      </c>
      <c r="M166" s="38">
        <f t="shared" si="108"/>
        <v>0</v>
      </c>
      <c r="N166" s="38">
        <f t="shared" si="108"/>
        <v>0</v>
      </c>
      <c r="O166" s="38">
        <f t="shared" si="108"/>
        <v>0</v>
      </c>
      <c r="P166" s="38">
        <f t="shared" si="108"/>
        <v>0</v>
      </c>
      <c r="Q166" s="66"/>
      <c r="R166" s="56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6"/>
      <c r="B167" s="38">
        <f>B$6</f>
        <v>0</v>
      </c>
      <c r="C167" s="38">
        <f t="shared" ref="C167:P167" si="109">C$6</f>
        <v>0</v>
      </c>
      <c r="D167" s="38">
        <f t="shared" si="109"/>
        <v>0</v>
      </c>
      <c r="E167" s="38">
        <f t="shared" si="109"/>
        <v>0</v>
      </c>
      <c r="F167" s="38">
        <f t="shared" si="109"/>
        <v>0</v>
      </c>
      <c r="G167" s="38">
        <f t="shared" si="109"/>
        <v>0</v>
      </c>
      <c r="H167" s="38">
        <f t="shared" si="109"/>
        <v>0</v>
      </c>
      <c r="I167" s="38">
        <f t="shared" si="109"/>
        <v>0</v>
      </c>
      <c r="J167" s="38">
        <f t="shared" si="109"/>
        <v>0</v>
      </c>
      <c r="K167" s="38">
        <f t="shared" si="109"/>
        <v>0</v>
      </c>
      <c r="L167" s="38">
        <f t="shared" si="109"/>
        <v>0</v>
      </c>
      <c r="M167" s="38">
        <f t="shared" si="109"/>
        <v>0</v>
      </c>
      <c r="N167" s="38">
        <f t="shared" si="109"/>
        <v>0</v>
      </c>
      <c r="O167" s="38">
        <f t="shared" si="109"/>
        <v>0</v>
      </c>
      <c r="P167" s="38">
        <f t="shared" si="109"/>
        <v>0</v>
      </c>
      <c r="Q167" s="66"/>
      <c r="R167" s="56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6"/>
      <c r="B168" s="38">
        <f>B$7</f>
        <v>0</v>
      </c>
      <c r="C168" s="38">
        <f t="shared" ref="C168:P168" si="110">C$7</f>
        <v>0</v>
      </c>
      <c r="D168" s="38">
        <f t="shared" si="110"/>
        <v>0</v>
      </c>
      <c r="E168" s="38">
        <f t="shared" si="110"/>
        <v>0</v>
      </c>
      <c r="F168" s="38">
        <f t="shared" si="110"/>
        <v>0</v>
      </c>
      <c r="G168" s="38">
        <f t="shared" si="110"/>
        <v>0</v>
      </c>
      <c r="H168" s="38">
        <f t="shared" si="110"/>
        <v>0</v>
      </c>
      <c r="I168" s="38">
        <f t="shared" si="110"/>
        <v>0</v>
      </c>
      <c r="J168" s="38">
        <f t="shared" si="110"/>
        <v>0</v>
      </c>
      <c r="K168" s="38">
        <f t="shared" si="110"/>
        <v>0</v>
      </c>
      <c r="L168" s="38">
        <f t="shared" si="110"/>
        <v>0</v>
      </c>
      <c r="M168" s="38">
        <f t="shared" si="110"/>
        <v>0</v>
      </c>
      <c r="N168" s="38">
        <f t="shared" si="110"/>
        <v>0</v>
      </c>
      <c r="O168" s="38">
        <f t="shared" si="110"/>
        <v>0</v>
      </c>
      <c r="P168" s="38">
        <f t="shared" si="110"/>
        <v>0</v>
      </c>
      <c r="Q168" s="66"/>
      <c r="R168" s="56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6"/>
      <c r="B169" s="38">
        <f>B$8</f>
        <v>0</v>
      </c>
      <c r="C169" s="38">
        <f t="shared" ref="C169:P169" si="111">C$8</f>
        <v>0</v>
      </c>
      <c r="D169" s="38">
        <f t="shared" si="111"/>
        <v>0</v>
      </c>
      <c r="E169" s="38">
        <f t="shared" si="111"/>
        <v>0</v>
      </c>
      <c r="F169" s="38">
        <f t="shared" si="111"/>
        <v>0</v>
      </c>
      <c r="G169" s="38">
        <f t="shared" si="111"/>
        <v>0</v>
      </c>
      <c r="H169" s="38">
        <f t="shared" si="111"/>
        <v>0</v>
      </c>
      <c r="I169" s="38">
        <f t="shared" si="111"/>
        <v>0</v>
      </c>
      <c r="J169" s="38">
        <f t="shared" si="111"/>
        <v>0</v>
      </c>
      <c r="K169" s="38">
        <f t="shared" si="111"/>
        <v>0</v>
      </c>
      <c r="L169" s="38">
        <f t="shared" si="111"/>
        <v>0</v>
      </c>
      <c r="M169" s="38">
        <f t="shared" si="111"/>
        <v>0</v>
      </c>
      <c r="N169" s="38">
        <f t="shared" si="111"/>
        <v>0</v>
      </c>
      <c r="O169" s="38">
        <f t="shared" si="111"/>
        <v>0</v>
      </c>
      <c r="P169" s="38">
        <f t="shared" si="111"/>
        <v>0</v>
      </c>
      <c r="Q169" s="66"/>
      <c r="R169" s="56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6"/>
      <c r="B170" s="38">
        <f>B$9</f>
        <v>0</v>
      </c>
      <c r="C170" s="38">
        <f t="shared" ref="C170:P170" si="112">C$9</f>
        <v>0</v>
      </c>
      <c r="D170" s="38">
        <f t="shared" si="112"/>
        <v>0</v>
      </c>
      <c r="E170" s="38">
        <f t="shared" si="112"/>
        <v>0</v>
      </c>
      <c r="F170" s="38">
        <f t="shared" si="112"/>
        <v>0</v>
      </c>
      <c r="G170" s="38">
        <f t="shared" si="112"/>
        <v>0</v>
      </c>
      <c r="H170" s="38">
        <f t="shared" si="112"/>
        <v>0</v>
      </c>
      <c r="I170" s="38">
        <f t="shared" si="112"/>
        <v>0</v>
      </c>
      <c r="J170" s="38">
        <f t="shared" si="112"/>
        <v>0</v>
      </c>
      <c r="K170" s="38">
        <f t="shared" si="112"/>
        <v>0</v>
      </c>
      <c r="L170" s="38">
        <f t="shared" si="112"/>
        <v>0</v>
      </c>
      <c r="M170" s="38">
        <f t="shared" si="112"/>
        <v>0</v>
      </c>
      <c r="N170" s="38">
        <f t="shared" si="112"/>
        <v>0</v>
      </c>
      <c r="O170" s="38">
        <f t="shared" si="112"/>
        <v>0</v>
      </c>
      <c r="P170" s="38">
        <f t="shared" si="112"/>
        <v>0</v>
      </c>
      <c r="Q170" s="66"/>
      <c r="R170" s="56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6"/>
      <c r="B171" s="38">
        <f>B$10</f>
        <v>0</v>
      </c>
      <c r="C171" s="38">
        <f t="shared" ref="C171:P171" si="113">C$10</f>
        <v>0</v>
      </c>
      <c r="D171" s="38">
        <f t="shared" si="113"/>
        <v>0</v>
      </c>
      <c r="E171" s="38">
        <f t="shared" si="113"/>
        <v>0</v>
      </c>
      <c r="F171" s="38">
        <f t="shared" si="113"/>
        <v>0</v>
      </c>
      <c r="G171" s="38">
        <f t="shared" si="113"/>
        <v>0</v>
      </c>
      <c r="H171" s="38">
        <f t="shared" si="113"/>
        <v>0</v>
      </c>
      <c r="I171" s="38">
        <f t="shared" si="113"/>
        <v>0</v>
      </c>
      <c r="J171" s="38">
        <f t="shared" si="113"/>
        <v>0</v>
      </c>
      <c r="K171" s="38">
        <f t="shared" si="113"/>
        <v>0</v>
      </c>
      <c r="L171" s="38">
        <f t="shared" si="113"/>
        <v>0</v>
      </c>
      <c r="M171" s="38">
        <f t="shared" si="113"/>
        <v>0</v>
      </c>
      <c r="N171" s="38">
        <f t="shared" si="113"/>
        <v>0</v>
      </c>
      <c r="O171" s="38">
        <f t="shared" si="113"/>
        <v>0</v>
      </c>
      <c r="P171" s="38">
        <f t="shared" si="113"/>
        <v>0</v>
      </c>
      <c r="Q171" s="66"/>
      <c r="R171" s="56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6"/>
      <c r="B172" s="38">
        <f>B$11</f>
        <v>0</v>
      </c>
      <c r="C172" s="38">
        <f t="shared" ref="C172:P172" si="114">C$11</f>
        <v>0</v>
      </c>
      <c r="D172" s="38">
        <f t="shared" si="114"/>
        <v>0</v>
      </c>
      <c r="E172" s="38">
        <f t="shared" si="114"/>
        <v>0</v>
      </c>
      <c r="F172" s="38">
        <f t="shared" si="114"/>
        <v>0</v>
      </c>
      <c r="G172" s="38">
        <f t="shared" si="114"/>
        <v>0</v>
      </c>
      <c r="H172" s="38">
        <f t="shared" si="114"/>
        <v>0</v>
      </c>
      <c r="I172" s="38">
        <f t="shared" si="114"/>
        <v>0</v>
      </c>
      <c r="J172" s="38">
        <f t="shared" si="114"/>
        <v>0</v>
      </c>
      <c r="K172" s="38">
        <f t="shared" si="114"/>
        <v>0</v>
      </c>
      <c r="L172" s="38">
        <f t="shared" si="114"/>
        <v>0</v>
      </c>
      <c r="M172" s="38">
        <f t="shared" si="114"/>
        <v>0</v>
      </c>
      <c r="N172" s="38">
        <f t="shared" si="114"/>
        <v>0</v>
      </c>
      <c r="O172" s="38">
        <f t="shared" si="114"/>
        <v>0</v>
      </c>
      <c r="P172" s="38">
        <f t="shared" si="114"/>
        <v>0</v>
      </c>
      <c r="Q172" s="66"/>
      <c r="R172" s="56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6"/>
      <c r="B173" s="38">
        <f>B$12</f>
        <v>0</v>
      </c>
      <c r="C173" s="38">
        <f t="shared" ref="C173:P173" si="115">C$12</f>
        <v>0</v>
      </c>
      <c r="D173" s="38">
        <f t="shared" si="115"/>
        <v>0</v>
      </c>
      <c r="E173" s="38">
        <f t="shared" si="115"/>
        <v>0</v>
      </c>
      <c r="F173" s="38">
        <f t="shared" si="115"/>
        <v>0</v>
      </c>
      <c r="G173" s="38">
        <f t="shared" si="115"/>
        <v>0</v>
      </c>
      <c r="H173" s="38">
        <f t="shared" si="115"/>
        <v>0</v>
      </c>
      <c r="I173" s="38">
        <f t="shared" si="115"/>
        <v>0</v>
      </c>
      <c r="J173" s="38">
        <f t="shared" si="115"/>
        <v>0</v>
      </c>
      <c r="K173" s="38">
        <f t="shared" si="115"/>
        <v>0</v>
      </c>
      <c r="L173" s="38">
        <f t="shared" si="115"/>
        <v>0</v>
      </c>
      <c r="M173" s="38">
        <f t="shared" si="115"/>
        <v>0</v>
      </c>
      <c r="N173" s="38">
        <f t="shared" si="115"/>
        <v>0</v>
      </c>
      <c r="O173" s="38">
        <f t="shared" si="115"/>
        <v>0</v>
      </c>
      <c r="P173" s="38">
        <f t="shared" si="115"/>
        <v>0</v>
      </c>
      <c r="Q173" s="66"/>
      <c r="R173" s="56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6"/>
      <c r="B174" s="38">
        <f>B$13</f>
        <v>0</v>
      </c>
      <c r="C174" s="38">
        <f t="shared" ref="C174:P174" si="116">C$13</f>
        <v>0</v>
      </c>
      <c r="D174" s="38">
        <f t="shared" si="116"/>
        <v>0</v>
      </c>
      <c r="E174" s="38">
        <f t="shared" si="116"/>
        <v>0</v>
      </c>
      <c r="F174" s="38">
        <f t="shared" si="116"/>
        <v>0</v>
      </c>
      <c r="G174" s="38">
        <f t="shared" si="116"/>
        <v>0</v>
      </c>
      <c r="H174" s="38">
        <f t="shared" si="116"/>
        <v>0</v>
      </c>
      <c r="I174" s="38">
        <f t="shared" si="116"/>
        <v>0</v>
      </c>
      <c r="J174" s="38">
        <f t="shared" si="116"/>
        <v>0</v>
      </c>
      <c r="K174" s="38">
        <f t="shared" si="116"/>
        <v>0</v>
      </c>
      <c r="L174" s="38">
        <f t="shared" si="116"/>
        <v>0</v>
      </c>
      <c r="M174" s="38">
        <f t="shared" si="116"/>
        <v>0</v>
      </c>
      <c r="N174" s="38">
        <f t="shared" si="116"/>
        <v>0</v>
      </c>
      <c r="O174" s="38">
        <f t="shared" si="116"/>
        <v>0</v>
      </c>
      <c r="P174" s="38">
        <f t="shared" si="116"/>
        <v>0</v>
      </c>
      <c r="Q174" s="66"/>
      <c r="R174" s="56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6"/>
      <c r="B175" s="38">
        <f>B$14</f>
        <v>0</v>
      </c>
      <c r="C175" s="38">
        <f t="shared" ref="C175:P175" si="117">C$14</f>
        <v>0</v>
      </c>
      <c r="D175" s="38">
        <f t="shared" si="117"/>
        <v>0</v>
      </c>
      <c r="E175" s="38">
        <f t="shared" si="117"/>
        <v>0</v>
      </c>
      <c r="F175" s="38">
        <f t="shared" si="117"/>
        <v>0</v>
      </c>
      <c r="G175" s="38">
        <f t="shared" si="117"/>
        <v>0</v>
      </c>
      <c r="H175" s="38">
        <f t="shared" si="117"/>
        <v>0</v>
      </c>
      <c r="I175" s="38">
        <f t="shared" si="117"/>
        <v>0</v>
      </c>
      <c r="J175" s="38">
        <f t="shared" si="117"/>
        <v>0</v>
      </c>
      <c r="K175" s="38">
        <f t="shared" si="117"/>
        <v>0</v>
      </c>
      <c r="L175" s="38">
        <f t="shared" si="117"/>
        <v>0</v>
      </c>
      <c r="M175" s="38">
        <f t="shared" si="117"/>
        <v>0</v>
      </c>
      <c r="N175" s="38">
        <f t="shared" si="117"/>
        <v>0</v>
      </c>
      <c r="O175" s="38">
        <f t="shared" si="117"/>
        <v>0</v>
      </c>
      <c r="P175" s="38">
        <f t="shared" si="117"/>
        <v>0</v>
      </c>
      <c r="Q175" s="66"/>
      <c r="R175" s="56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6"/>
      <c r="B176" s="38">
        <f>B$15</f>
        <v>0</v>
      </c>
      <c r="C176" s="38">
        <f t="shared" ref="C176:P176" si="118">C$15</f>
        <v>0</v>
      </c>
      <c r="D176" s="38">
        <f t="shared" si="118"/>
        <v>0</v>
      </c>
      <c r="E176" s="38">
        <f t="shared" si="118"/>
        <v>0</v>
      </c>
      <c r="F176" s="38">
        <f t="shared" si="118"/>
        <v>0</v>
      </c>
      <c r="G176" s="38">
        <f t="shared" si="118"/>
        <v>0</v>
      </c>
      <c r="H176" s="38">
        <f t="shared" si="118"/>
        <v>0</v>
      </c>
      <c r="I176" s="38">
        <f t="shared" si="118"/>
        <v>0</v>
      </c>
      <c r="J176" s="38">
        <f t="shared" si="118"/>
        <v>0</v>
      </c>
      <c r="K176" s="38">
        <f t="shared" si="118"/>
        <v>0</v>
      </c>
      <c r="L176" s="38">
        <f t="shared" si="118"/>
        <v>0</v>
      </c>
      <c r="M176" s="38">
        <f t="shared" si="118"/>
        <v>0</v>
      </c>
      <c r="N176" s="38">
        <f t="shared" si="118"/>
        <v>0</v>
      </c>
      <c r="O176" s="38">
        <f t="shared" si="118"/>
        <v>0</v>
      </c>
      <c r="P176" s="38">
        <f t="shared" si="118"/>
        <v>0</v>
      </c>
      <c r="Q176" s="66"/>
      <c r="R176" s="56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6"/>
      <c r="B177" s="38">
        <f>B$16</f>
        <v>0</v>
      </c>
      <c r="C177" s="38">
        <f t="shared" ref="C177:P177" si="119">C$16</f>
        <v>0</v>
      </c>
      <c r="D177" s="38">
        <f t="shared" si="119"/>
        <v>0</v>
      </c>
      <c r="E177" s="38">
        <f t="shared" si="119"/>
        <v>0</v>
      </c>
      <c r="F177" s="38">
        <f t="shared" si="119"/>
        <v>0</v>
      </c>
      <c r="G177" s="38">
        <f t="shared" si="119"/>
        <v>0</v>
      </c>
      <c r="H177" s="38">
        <f t="shared" si="119"/>
        <v>0</v>
      </c>
      <c r="I177" s="38">
        <f t="shared" si="119"/>
        <v>0</v>
      </c>
      <c r="J177" s="38">
        <f t="shared" si="119"/>
        <v>0</v>
      </c>
      <c r="K177" s="38">
        <f t="shared" si="119"/>
        <v>0</v>
      </c>
      <c r="L177" s="38">
        <f t="shared" si="119"/>
        <v>0</v>
      </c>
      <c r="M177" s="38">
        <f t="shared" si="119"/>
        <v>0</v>
      </c>
      <c r="N177" s="38">
        <f t="shared" si="119"/>
        <v>0</v>
      </c>
      <c r="O177" s="38">
        <f t="shared" si="119"/>
        <v>0</v>
      </c>
      <c r="P177" s="38">
        <f t="shared" si="119"/>
        <v>0</v>
      </c>
      <c r="Q177" s="66"/>
      <c r="R177" s="56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6"/>
      <c r="B178" s="82" t="str">
        <f>B$17</f>
        <v>Christmas Grieve — What can dampen your Christmas?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66"/>
      <c r="R178" s="56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6"/>
      <c r="R179" s="56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6"/>
      <c r="R180" s="56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7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6" t="s">
        <v>0</v>
      </c>
      <c r="P181" s="37" t="s">
        <v>6</v>
      </c>
      <c r="Q181" s="67"/>
      <c r="R181" s="57"/>
      <c r="S181" s="19"/>
      <c r="T181" s="19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6"/>
    </row>
    <row r="182" spans="1:34" ht="26.85" customHeight="1" x14ac:dyDescent="0.45">
      <c r="A182" s="67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67"/>
      <c r="R182" s="57"/>
      <c r="S182" s="19"/>
      <c r="T182" s="19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6"/>
    </row>
    <row r="183" spans="1:34" ht="26.85" customHeight="1" x14ac:dyDescent="0.45">
      <c r="A183" s="67"/>
      <c r="B183" s="38">
        <f>B$2</f>
        <v>0</v>
      </c>
      <c r="C183" s="38">
        <f t="shared" ref="C183:P183" si="120">C$2</f>
        <v>0</v>
      </c>
      <c r="D183" s="38">
        <f t="shared" si="120"/>
        <v>0</v>
      </c>
      <c r="E183" s="38">
        <f t="shared" si="120"/>
        <v>0</v>
      </c>
      <c r="F183" s="38">
        <f t="shared" si="120"/>
        <v>0</v>
      </c>
      <c r="G183" s="38">
        <f t="shared" si="120"/>
        <v>0</v>
      </c>
      <c r="H183" s="38">
        <f t="shared" si="120"/>
        <v>0</v>
      </c>
      <c r="I183" s="38">
        <f t="shared" si="120"/>
        <v>0</v>
      </c>
      <c r="J183" s="38">
        <f t="shared" si="120"/>
        <v>0</v>
      </c>
      <c r="K183" s="38">
        <f t="shared" si="120"/>
        <v>0</v>
      </c>
      <c r="L183" s="38">
        <f t="shared" si="120"/>
        <v>0</v>
      </c>
      <c r="M183" s="38">
        <f t="shared" si="120"/>
        <v>0</v>
      </c>
      <c r="N183" s="38">
        <f t="shared" si="120"/>
        <v>0</v>
      </c>
      <c r="O183" s="38">
        <f t="shared" si="120"/>
        <v>0</v>
      </c>
      <c r="P183" s="38">
        <f t="shared" si="120"/>
        <v>0</v>
      </c>
      <c r="Q183" s="67"/>
      <c r="R183" s="57"/>
      <c r="S183" s="19"/>
      <c r="T183" s="19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6"/>
    </row>
    <row r="184" spans="1:34" ht="26.85" customHeight="1" x14ac:dyDescent="0.45">
      <c r="A184" s="67"/>
      <c r="B184" s="38">
        <f>B$3</f>
        <v>0</v>
      </c>
      <c r="C184" s="38">
        <f t="shared" ref="C184:P184" si="121">C$3</f>
        <v>0</v>
      </c>
      <c r="D184" s="38">
        <f t="shared" si="121"/>
        <v>0</v>
      </c>
      <c r="E184" s="38">
        <f t="shared" si="121"/>
        <v>0</v>
      </c>
      <c r="F184" s="38">
        <f t="shared" si="121"/>
        <v>0</v>
      </c>
      <c r="G184" s="38">
        <f t="shared" si="121"/>
        <v>0</v>
      </c>
      <c r="H184" s="38">
        <f t="shared" si="121"/>
        <v>0</v>
      </c>
      <c r="I184" s="38">
        <f t="shared" si="121"/>
        <v>0</v>
      </c>
      <c r="J184" s="38">
        <f t="shared" si="121"/>
        <v>0</v>
      </c>
      <c r="K184" s="38">
        <f t="shared" si="121"/>
        <v>0</v>
      </c>
      <c r="L184" s="38">
        <f t="shared" si="121"/>
        <v>0</v>
      </c>
      <c r="M184" s="38">
        <f t="shared" si="121"/>
        <v>0</v>
      </c>
      <c r="N184" s="38">
        <f t="shared" si="121"/>
        <v>0</v>
      </c>
      <c r="O184" s="38">
        <f t="shared" si="121"/>
        <v>0</v>
      </c>
      <c r="P184" s="38">
        <f t="shared" si="121"/>
        <v>0</v>
      </c>
      <c r="Q184" s="67"/>
      <c r="R184" s="57"/>
      <c r="S184" s="19"/>
      <c r="T184" s="19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6"/>
    </row>
    <row r="185" spans="1:34" ht="26.85" customHeight="1" x14ac:dyDescent="0.45">
      <c r="A185" s="67"/>
      <c r="B185" s="38">
        <f>B$4</f>
        <v>0</v>
      </c>
      <c r="C185" s="38">
        <f t="shared" ref="C185:P185" si="122">C$4</f>
        <v>0</v>
      </c>
      <c r="D185" s="38">
        <f t="shared" si="122"/>
        <v>0</v>
      </c>
      <c r="E185" s="38">
        <f t="shared" si="122"/>
        <v>0</v>
      </c>
      <c r="F185" s="38">
        <f t="shared" si="122"/>
        <v>0</v>
      </c>
      <c r="G185" s="38">
        <f t="shared" si="122"/>
        <v>0</v>
      </c>
      <c r="H185" s="38">
        <f t="shared" si="122"/>
        <v>0</v>
      </c>
      <c r="I185" s="38">
        <f t="shared" si="122"/>
        <v>0</v>
      </c>
      <c r="J185" s="38">
        <f t="shared" si="122"/>
        <v>0</v>
      </c>
      <c r="K185" s="38">
        <f t="shared" si="122"/>
        <v>0</v>
      </c>
      <c r="L185" s="38">
        <f t="shared" si="122"/>
        <v>0</v>
      </c>
      <c r="M185" s="38">
        <f t="shared" si="122"/>
        <v>0</v>
      </c>
      <c r="N185" s="38">
        <f t="shared" si="122"/>
        <v>0</v>
      </c>
      <c r="O185" s="38">
        <f t="shared" si="122"/>
        <v>0</v>
      </c>
      <c r="P185" s="38">
        <f t="shared" si="122"/>
        <v>0</v>
      </c>
      <c r="Q185" s="67"/>
      <c r="R185" s="57"/>
      <c r="S185" s="19"/>
      <c r="T185" s="19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6"/>
    </row>
    <row r="186" spans="1:34" ht="26.85" customHeight="1" x14ac:dyDescent="0.45">
      <c r="A186" s="67"/>
      <c r="B186" s="38">
        <f>B$5</f>
        <v>0</v>
      </c>
      <c r="C186" s="38">
        <f t="shared" ref="C186:P186" si="123">C$5</f>
        <v>0</v>
      </c>
      <c r="D186" s="38">
        <f t="shared" si="123"/>
        <v>0</v>
      </c>
      <c r="E186" s="38">
        <f t="shared" si="123"/>
        <v>0</v>
      </c>
      <c r="F186" s="38">
        <f t="shared" si="123"/>
        <v>0</v>
      </c>
      <c r="G186" s="38">
        <f t="shared" si="123"/>
        <v>0</v>
      </c>
      <c r="H186" s="38">
        <f t="shared" si="123"/>
        <v>0</v>
      </c>
      <c r="I186" s="38">
        <f t="shared" si="123"/>
        <v>0</v>
      </c>
      <c r="J186" s="38">
        <f t="shared" si="123"/>
        <v>0</v>
      </c>
      <c r="K186" s="38">
        <f t="shared" si="123"/>
        <v>0</v>
      </c>
      <c r="L186" s="38">
        <f t="shared" si="123"/>
        <v>0</v>
      </c>
      <c r="M186" s="38">
        <f t="shared" si="123"/>
        <v>0</v>
      </c>
      <c r="N186" s="38">
        <f t="shared" si="123"/>
        <v>0</v>
      </c>
      <c r="O186" s="38">
        <f t="shared" si="123"/>
        <v>0</v>
      </c>
      <c r="P186" s="38">
        <f t="shared" si="123"/>
        <v>0</v>
      </c>
      <c r="Q186" s="67"/>
      <c r="R186" s="57"/>
      <c r="S186" s="19"/>
      <c r="T186" s="19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6"/>
    </row>
    <row r="187" spans="1:34" ht="26.85" customHeight="1" x14ac:dyDescent="0.45">
      <c r="A187" s="67"/>
      <c r="B187" s="38">
        <f>B$6</f>
        <v>0</v>
      </c>
      <c r="C187" s="38">
        <f t="shared" ref="C187:P187" si="124">C$6</f>
        <v>0</v>
      </c>
      <c r="D187" s="38">
        <f t="shared" si="124"/>
        <v>0</v>
      </c>
      <c r="E187" s="38">
        <f t="shared" si="124"/>
        <v>0</v>
      </c>
      <c r="F187" s="38">
        <f t="shared" si="124"/>
        <v>0</v>
      </c>
      <c r="G187" s="38">
        <f t="shared" si="124"/>
        <v>0</v>
      </c>
      <c r="H187" s="38">
        <f t="shared" si="124"/>
        <v>0</v>
      </c>
      <c r="I187" s="38">
        <f t="shared" si="124"/>
        <v>0</v>
      </c>
      <c r="J187" s="38">
        <f t="shared" si="124"/>
        <v>0</v>
      </c>
      <c r="K187" s="38">
        <f t="shared" si="124"/>
        <v>0</v>
      </c>
      <c r="L187" s="38">
        <f t="shared" si="124"/>
        <v>0</v>
      </c>
      <c r="M187" s="38">
        <f t="shared" si="124"/>
        <v>0</v>
      </c>
      <c r="N187" s="38">
        <f t="shared" si="124"/>
        <v>0</v>
      </c>
      <c r="O187" s="38">
        <f t="shared" si="124"/>
        <v>0</v>
      </c>
      <c r="P187" s="38">
        <f t="shared" si="124"/>
        <v>0</v>
      </c>
      <c r="Q187" s="67"/>
      <c r="R187" s="57"/>
      <c r="S187" s="19"/>
      <c r="T187" s="19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6"/>
    </row>
    <row r="188" spans="1:34" ht="26.85" customHeight="1" x14ac:dyDescent="0.45">
      <c r="A188" s="67"/>
      <c r="B188" s="38">
        <f>B$7</f>
        <v>0</v>
      </c>
      <c r="C188" s="38">
        <f t="shared" ref="C188:P188" si="125">C$7</f>
        <v>0</v>
      </c>
      <c r="D188" s="38">
        <f t="shared" si="125"/>
        <v>0</v>
      </c>
      <c r="E188" s="38">
        <f t="shared" si="125"/>
        <v>0</v>
      </c>
      <c r="F188" s="38">
        <f t="shared" si="125"/>
        <v>0</v>
      </c>
      <c r="G188" s="38">
        <f t="shared" si="125"/>
        <v>0</v>
      </c>
      <c r="H188" s="38">
        <f t="shared" si="125"/>
        <v>0</v>
      </c>
      <c r="I188" s="38">
        <f t="shared" si="125"/>
        <v>0</v>
      </c>
      <c r="J188" s="38">
        <f t="shared" si="125"/>
        <v>0</v>
      </c>
      <c r="K188" s="38">
        <f t="shared" si="125"/>
        <v>0</v>
      </c>
      <c r="L188" s="38">
        <f t="shared" si="125"/>
        <v>0</v>
      </c>
      <c r="M188" s="38">
        <f t="shared" si="125"/>
        <v>0</v>
      </c>
      <c r="N188" s="38">
        <f t="shared" si="125"/>
        <v>0</v>
      </c>
      <c r="O188" s="38">
        <f t="shared" si="125"/>
        <v>0</v>
      </c>
      <c r="P188" s="38">
        <f t="shared" si="125"/>
        <v>0</v>
      </c>
      <c r="Q188" s="67"/>
      <c r="R188" s="57"/>
      <c r="S188" s="19"/>
      <c r="T188" s="19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6"/>
    </row>
    <row r="189" spans="1:34" ht="26.85" customHeight="1" x14ac:dyDescent="0.45">
      <c r="A189" s="67"/>
      <c r="B189" s="38">
        <f>B$8</f>
        <v>0</v>
      </c>
      <c r="C189" s="38">
        <f t="shared" ref="C189:P189" si="126">C$8</f>
        <v>0</v>
      </c>
      <c r="D189" s="38">
        <f t="shared" si="126"/>
        <v>0</v>
      </c>
      <c r="E189" s="38">
        <f t="shared" si="126"/>
        <v>0</v>
      </c>
      <c r="F189" s="38">
        <f t="shared" si="126"/>
        <v>0</v>
      </c>
      <c r="G189" s="38">
        <f t="shared" si="126"/>
        <v>0</v>
      </c>
      <c r="H189" s="38">
        <f t="shared" si="126"/>
        <v>0</v>
      </c>
      <c r="I189" s="38">
        <f t="shared" si="126"/>
        <v>0</v>
      </c>
      <c r="J189" s="38">
        <f t="shared" si="126"/>
        <v>0</v>
      </c>
      <c r="K189" s="38">
        <f t="shared" si="126"/>
        <v>0</v>
      </c>
      <c r="L189" s="38">
        <f t="shared" si="126"/>
        <v>0</v>
      </c>
      <c r="M189" s="38">
        <f t="shared" si="126"/>
        <v>0</v>
      </c>
      <c r="N189" s="38">
        <f t="shared" si="126"/>
        <v>0</v>
      </c>
      <c r="O189" s="38">
        <f t="shared" si="126"/>
        <v>0</v>
      </c>
      <c r="P189" s="38">
        <f t="shared" si="126"/>
        <v>0</v>
      </c>
      <c r="Q189" s="67"/>
      <c r="R189" s="57"/>
      <c r="S189" s="19"/>
      <c r="T189" s="19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6"/>
    </row>
    <row r="190" spans="1:34" ht="26.85" customHeight="1" x14ac:dyDescent="0.45">
      <c r="A190" s="67"/>
      <c r="B190" s="38">
        <f>B$9</f>
        <v>0</v>
      </c>
      <c r="C190" s="38">
        <f t="shared" ref="C190:P190" si="127">C$9</f>
        <v>0</v>
      </c>
      <c r="D190" s="38">
        <f t="shared" si="127"/>
        <v>0</v>
      </c>
      <c r="E190" s="38">
        <f t="shared" si="127"/>
        <v>0</v>
      </c>
      <c r="F190" s="38">
        <f t="shared" si="127"/>
        <v>0</v>
      </c>
      <c r="G190" s="38">
        <f t="shared" si="127"/>
        <v>0</v>
      </c>
      <c r="H190" s="38">
        <f t="shared" si="127"/>
        <v>0</v>
      </c>
      <c r="I190" s="38">
        <f t="shared" si="127"/>
        <v>0</v>
      </c>
      <c r="J190" s="38">
        <f t="shared" si="127"/>
        <v>0</v>
      </c>
      <c r="K190" s="38">
        <f t="shared" si="127"/>
        <v>0</v>
      </c>
      <c r="L190" s="38">
        <f t="shared" si="127"/>
        <v>0</v>
      </c>
      <c r="M190" s="38">
        <f t="shared" si="127"/>
        <v>0</v>
      </c>
      <c r="N190" s="38">
        <f t="shared" si="127"/>
        <v>0</v>
      </c>
      <c r="O190" s="38">
        <f t="shared" si="127"/>
        <v>0</v>
      </c>
      <c r="P190" s="38">
        <f t="shared" si="127"/>
        <v>0</v>
      </c>
      <c r="Q190" s="67"/>
      <c r="R190" s="57"/>
      <c r="S190" s="19"/>
      <c r="T190" s="19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6"/>
    </row>
    <row r="191" spans="1:34" ht="26.85" customHeight="1" x14ac:dyDescent="0.45">
      <c r="A191" s="67"/>
      <c r="B191" s="38">
        <f>B$10</f>
        <v>0</v>
      </c>
      <c r="C191" s="38">
        <f t="shared" ref="C191:P191" si="128">C$10</f>
        <v>0</v>
      </c>
      <c r="D191" s="38">
        <f t="shared" si="128"/>
        <v>0</v>
      </c>
      <c r="E191" s="38">
        <f t="shared" si="128"/>
        <v>0</v>
      </c>
      <c r="F191" s="38">
        <f t="shared" si="128"/>
        <v>0</v>
      </c>
      <c r="G191" s="38">
        <f t="shared" si="128"/>
        <v>0</v>
      </c>
      <c r="H191" s="38">
        <f t="shared" si="128"/>
        <v>0</v>
      </c>
      <c r="I191" s="38">
        <f t="shared" si="128"/>
        <v>0</v>
      </c>
      <c r="J191" s="38">
        <f t="shared" si="128"/>
        <v>0</v>
      </c>
      <c r="K191" s="38">
        <f t="shared" si="128"/>
        <v>0</v>
      </c>
      <c r="L191" s="38">
        <f t="shared" si="128"/>
        <v>0</v>
      </c>
      <c r="M191" s="38">
        <f t="shared" si="128"/>
        <v>0</v>
      </c>
      <c r="N191" s="38">
        <f t="shared" si="128"/>
        <v>0</v>
      </c>
      <c r="O191" s="38">
        <f t="shared" si="128"/>
        <v>0</v>
      </c>
      <c r="P191" s="38">
        <f t="shared" si="128"/>
        <v>0</v>
      </c>
      <c r="Q191" s="67"/>
      <c r="R191" s="57"/>
      <c r="S191" s="19"/>
      <c r="T191" s="19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6"/>
    </row>
    <row r="192" spans="1:34" ht="26.85" customHeight="1" x14ac:dyDescent="0.45">
      <c r="A192" s="67"/>
      <c r="B192" s="38">
        <f>B$11</f>
        <v>0</v>
      </c>
      <c r="C192" s="38">
        <f t="shared" ref="C192:P192" si="129">C$11</f>
        <v>0</v>
      </c>
      <c r="D192" s="38">
        <f t="shared" si="129"/>
        <v>0</v>
      </c>
      <c r="E192" s="38">
        <f t="shared" si="129"/>
        <v>0</v>
      </c>
      <c r="F192" s="38">
        <f t="shared" si="129"/>
        <v>0</v>
      </c>
      <c r="G192" s="38">
        <f t="shared" si="129"/>
        <v>0</v>
      </c>
      <c r="H192" s="38">
        <f t="shared" si="129"/>
        <v>0</v>
      </c>
      <c r="I192" s="38">
        <f t="shared" si="129"/>
        <v>0</v>
      </c>
      <c r="J192" s="38">
        <f t="shared" si="129"/>
        <v>0</v>
      </c>
      <c r="K192" s="38">
        <f t="shared" si="129"/>
        <v>0</v>
      </c>
      <c r="L192" s="38">
        <f t="shared" si="129"/>
        <v>0</v>
      </c>
      <c r="M192" s="38">
        <f t="shared" si="129"/>
        <v>0</v>
      </c>
      <c r="N192" s="38">
        <f t="shared" si="129"/>
        <v>0</v>
      </c>
      <c r="O192" s="38">
        <f t="shared" si="129"/>
        <v>0</v>
      </c>
      <c r="P192" s="38">
        <f t="shared" si="129"/>
        <v>0</v>
      </c>
      <c r="Q192" s="67"/>
      <c r="R192" s="57"/>
      <c r="S192" s="19"/>
      <c r="T192" s="19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6"/>
    </row>
    <row r="193" spans="1:34" ht="26.85" customHeight="1" x14ac:dyDescent="0.45">
      <c r="A193" s="67"/>
      <c r="B193" s="38">
        <f>B$12</f>
        <v>0</v>
      </c>
      <c r="C193" s="38">
        <f t="shared" ref="C193:P193" si="130">C$12</f>
        <v>0</v>
      </c>
      <c r="D193" s="38">
        <f t="shared" si="130"/>
        <v>0</v>
      </c>
      <c r="E193" s="38">
        <f t="shared" si="130"/>
        <v>0</v>
      </c>
      <c r="F193" s="38">
        <f t="shared" si="130"/>
        <v>0</v>
      </c>
      <c r="G193" s="38">
        <f t="shared" si="130"/>
        <v>0</v>
      </c>
      <c r="H193" s="38">
        <f t="shared" si="130"/>
        <v>0</v>
      </c>
      <c r="I193" s="38">
        <f t="shared" si="130"/>
        <v>0</v>
      </c>
      <c r="J193" s="38">
        <f t="shared" si="130"/>
        <v>0</v>
      </c>
      <c r="K193" s="38">
        <f t="shared" si="130"/>
        <v>0</v>
      </c>
      <c r="L193" s="38">
        <f t="shared" si="130"/>
        <v>0</v>
      </c>
      <c r="M193" s="38">
        <f t="shared" si="130"/>
        <v>0</v>
      </c>
      <c r="N193" s="38">
        <f t="shared" si="130"/>
        <v>0</v>
      </c>
      <c r="O193" s="38">
        <f t="shared" si="130"/>
        <v>0</v>
      </c>
      <c r="P193" s="38">
        <f t="shared" si="130"/>
        <v>0</v>
      </c>
      <c r="Q193" s="67"/>
      <c r="R193" s="57"/>
      <c r="S193" s="19"/>
      <c r="T193" s="19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6"/>
    </row>
    <row r="194" spans="1:34" ht="26.85" customHeight="1" x14ac:dyDescent="0.45">
      <c r="A194" s="67"/>
      <c r="B194" s="38">
        <f>B$13</f>
        <v>0</v>
      </c>
      <c r="C194" s="38">
        <f t="shared" ref="C194:P194" si="131">C$13</f>
        <v>0</v>
      </c>
      <c r="D194" s="38">
        <f t="shared" si="131"/>
        <v>0</v>
      </c>
      <c r="E194" s="38">
        <f t="shared" si="131"/>
        <v>0</v>
      </c>
      <c r="F194" s="38">
        <f t="shared" si="131"/>
        <v>0</v>
      </c>
      <c r="G194" s="38">
        <f t="shared" si="131"/>
        <v>0</v>
      </c>
      <c r="H194" s="38">
        <f t="shared" si="131"/>
        <v>0</v>
      </c>
      <c r="I194" s="38">
        <f t="shared" si="131"/>
        <v>0</v>
      </c>
      <c r="J194" s="38">
        <f t="shared" si="131"/>
        <v>0</v>
      </c>
      <c r="K194" s="38">
        <f t="shared" si="131"/>
        <v>0</v>
      </c>
      <c r="L194" s="38">
        <f t="shared" si="131"/>
        <v>0</v>
      </c>
      <c r="M194" s="38">
        <f t="shared" si="131"/>
        <v>0</v>
      </c>
      <c r="N194" s="38">
        <f t="shared" si="131"/>
        <v>0</v>
      </c>
      <c r="O194" s="38">
        <f t="shared" si="131"/>
        <v>0</v>
      </c>
      <c r="P194" s="38">
        <f t="shared" si="131"/>
        <v>0</v>
      </c>
      <c r="Q194" s="67"/>
      <c r="R194" s="57"/>
      <c r="S194" s="19"/>
      <c r="T194" s="19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6"/>
    </row>
    <row r="195" spans="1:34" ht="26.85" customHeight="1" x14ac:dyDescent="0.45">
      <c r="A195" s="67"/>
      <c r="B195" s="38">
        <f>B$14</f>
        <v>0</v>
      </c>
      <c r="C195" s="38">
        <f t="shared" ref="C195:P195" si="132">C$14</f>
        <v>0</v>
      </c>
      <c r="D195" s="38">
        <f t="shared" si="132"/>
        <v>0</v>
      </c>
      <c r="E195" s="38">
        <f t="shared" si="132"/>
        <v>0</v>
      </c>
      <c r="F195" s="38">
        <f t="shared" si="132"/>
        <v>0</v>
      </c>
      <c r="G195" s="38">
        <f t="shared" si="132"/>
        <v>0</v>
      </c>
      <c r="H195" s="38">
        <f t="shared" si="132"/>
        <v>0</v>
      </c>
      <c r="I195" s="38">
        <f t="shared" si="132"/>
        <v>0</v>
      </c>
      <c r="J195" s="38">
        <f t="shared" si="132"/>
        <v>0</v>
      </c>
      <c r="K195" s="38">
        <f t="shared" si="132"/>
        <v>0</v>
      </c>
      <c r="L195" s="38">
        <f t="shared" si="132"/>
        <v>0</v>
      </c>
      <c r="M195" s="38">
        <f t="shared" si="132"/>
        <v>0</v>
      </c>
      <c r="N195" s="38">
        <f t="shared" si="132"/>
        <v>0</v>
      </c>
      <c r="O195" s="38">
        <f t="shared" si="132"/>
        <v>0</v>
      </c>
      <c r="P195" s="38">
        <f t="shared" si="132"/>
        <v>0</v>
      </c>
      <c r="Q195" s="67"/>
      <c r="R195" s="57"/>
      <c r="S195" s="19"/>
      <c r="T195" s="19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6"/>
    </row>
    <row r="196" spans="1:34" ht="26.85" customHeight="1" x14ac:dyDescent="0.45">
      <c r="A196" s="67"/>
      <c r="B196" s="38">
        <f>B$15</f>
        <v>0</v>
      </c>
      <c r="C196" s="38">
        <f t="shared" ref="C196:P196" si="133">C$15</f>
        <v>0</v>
      </c>
      <c r="D196" s="38">
        <f t="shared" si="133"/>
        <v>0</v>
      </c>
      <c r="E196" s="38">
        <f t="shared" si="133"/>
        <v>0</v>
      </c>
      <c r="F196" s="38">
        <f t="shared" si="133"/>
        <v>0</v>
      </c>
      <c r="G196" s="38">
        <f t="shared" si="133"/>
        <v>0</v>
      </c>
      <c r="H196" s="38">
        <f t="shared" si="133"/>
        <v>0</v>
      </c>
      <c r="I196" s="38">
        <f t="shared" si="133"/>
        <v>0</v>
      </c>
      <c r="J196" s="38">
        <f t="shared" si="133"/>
        <v>0</v>
      </c>
      <c r="K196" s="38">
        <f t="shared" si="133"/>
        <v>0</v>
      </c>
      <c r="L196" s="38">
        <f t="shared" si="133"/>
        <v>0</v>
      </c>
      <c r="M196" s="38">
        <f t="shared" si="133"/>
        <v>0</v>
      </c>
      <c r="N196" s="38">
        <f t="shared" si="133"/>
        <v>0</v>
      </c>
      <c r="O196" s="38">
        <f t="shared" si="133"/>
        <v>0</v>
      </c>
      <c r="P196" s="38">
        <f t="shared" si="133"/>
        <v>0</v>
      </c>
      <c r="Q196" s="67"/>
      <c r="R196" s="57"/>
      <c r="S196" s="19"/>
      <c r="T196" s="19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6"/>
    </row>
    <row r="197" spans="1:34" ht="26.85" customHeight="1" x14ac:dyDescent="0.45">
      <c r="A197" s="67"/>
      <c r="B197" s="38">
        <f>B$16</f>
        <v>0</v>
      </c>
      <c r="C197" s="38">
        <f t="shared" ref="C197:P197" si="134">C$16</f>
        <v>0</v>
      </c>
      <c r="D197" s="38">
        <f t="shared" si="134"/>
        <v>0</v>
      </c>
      <c r="E197" s="38">
        <f t="shared" si="134"/>
        <v>0</v>
      </c>
      <c r="F197" s="38">
        <f t="shared" si="134"/>
        <v>0</v>
      </c>
      <c r="G197" s="38">
        <f t="shared" si="134"/>
        <v>0</v>
      </c>
      <c r="H197" s="38">
        <f t="shared" si="134"/>
        <v>0</v>
      </c>
      <c r="I197" s="38">
        <f t="shared" si="134"/>
        <v>0</v>
      </c>
      <c r="J197" s="38">
        <f t="shared" si="134"/>
        <v>0</v>
      </c>
      <c r="K197" s="38">
        <f t="shared" si="134"/>
        <v>0</v>
      </c>
      <c r="L197" s="38">
        <f t="shared" si="134"/>
        <v>0</v>
      </c>
      <c r="M197" s="38">
        <f t="shared" si="134"/>
        <v>0</v>
      </c>
      <c r="N197" s="38">
        <f t="shared" si="134"/>
        <v>0</v>
      </c>
      <c r="O197" s="38">
        <f t="shared" si="134"/>
        <v>0</v>
      </c>
      <c r="P197" s="38">
        <f t="shared" si="134"/>
        <v>0</v>
      </c>
      <c r="Q197" s="67"/>
      <c r="R197" s="57"/>
      <c r="S197" s="19"/>
      <c r="T197" s="19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6"/>
    </row>
    <row r="198" spans="1:34" ht="26.85" customHeight="1" x14ac:dyDescent="0.45">
      <c r="A198" s="67"/>
      <c r="B198" s="83" t="str">
        <f>B$17</f>
        <v>Christmas Grieve — What can dampen your Christmas?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67"/>
      <c r="R198" s="57"/>
      <c r="S198" s="19"/>
      <c r="T198" s="19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6"/>
    </row>
    <row r="199" spans="1:34" ht="24.95" customHeight="1" x14ac:dyDescent="0.45">
      <c r="A199" s="6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7"/>
      <c r="R199" s="57"/>
      <c r="S199" s="19"/>
      <c r="T199" s="19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6"/>
    </row>
    <row r="200" spans="1:34" ht="24.95" customHeight="1" x14ac:dyDescent="0.45">
      <c r="A200" s="6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7"/>
      <c r="R200" s="57"/>
      <c r="S200" s="19"/>
      <c r="T200" s="19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6"/>
    </row>
    <row r="201" spans="1:34" ht="26.85" customHeight="1" x14ac:dyDescent="0.45">
      <c r="A201" s="68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40" t="s">
        <v>0</v>
      </c>
      <c r="P201" s="41" t="s">
        <v>5</v>
      </c>
      <c r="Q201" s="68"/>
      <c r="R201" s="58"/>
      <c r="S201" s="21"/>
      <c r="T201" s="21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6"/>
    </row>
    <row r="202" spans="1:34" ht="26.85" customHeight="1" x14ac:dyDescent="0.45">
      <c r="A202" s="68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68"/>
      <c r="R202" s="58"/>
      <c r="S202" s="21"/>
      <c r="T202" s="21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6"/>
    </row>
    <row r="203" spans="1:34" ht="26.85" customHeight="1" x14ac:dyDescent="0.45">
      <c r="A203" s="68"/>
      <c r="B203" s="38">
        <f>B$2</f>
        <v>0</v>
      </c>
      <c r="C203" s="38">
        <f t="shared" ref="C203:P203" si="135">C$2</f>
        <v>0</v>
      </c>
      <c r="D203" s="38">
        <f t="shared" si="135"/>
        <v>0</v>
      </c>
      <c r="E203" s="38">
        <f t="shared" si="135"/>
        <v>0</v>
      </c>
      <c r="F203" s="38">
        <f t="shared" si="135"/>
        <v>0</v>
      </c>
      <c r="G203" s="38">
        <f t="shared" si="135"/>
        <v>0</v>
      </c>
      <c r="H203" s="38">
        <f t="shared" si="135"/>
        <v>0</v>
      </c>
      <c r="I203" s="38">
        <f t="shared" si="135"/>
        <v>0</v>
      </c>
      <c r="J203" s="38">
        <f t="shared" si="135"/>
        <v>0</v>
      </c>
      <c r="K203" s="38">
        <f t="shared" si="135"/>
        <v>0</v>
      </c>
      <c r="L203" s="38">
        <f t="shared" si="135"/>
        <v>0</v>
      </c>
      <c r="M203" s="38">
        <f t="shared" si="135"/>
        <v>0</v>
      </c>
      <c r="N203" s="38">
        <f t="shared" si="135"/>
        <v>0</v>
      </c>
      <c r="O203" s="38">
        <f t="shared" si="135"/>
        <v>0</v>
      </c>
      <c r="P203" s="38">
        <f t="shared" si="135"/>
        <v>0</v>
      </c>
      <c r="Q203" s="68"/>
      <c r="R203" s="58"/>
      <c r="S203" s="21"/>
      <c r="T203" s="21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6"/>
    </row>
    <row r="204" spans="1:34" ht="26.85" customHeight="1" x14ac:dyDescent="0.45">
      <c r="A204" s="68"/>
      <c r="B204" s="38">
        <f>B$3</f>
        <v>0</v>
      </c>
      <c r="C204" s="38">
        <f t="shared" ref="C204:P204" si="136">C$3</f>
        <v>0</v>
      </c>
      <c r="D204" s="38">
        <f t="shared" si="136"/>
        <v>0</v>
      </c>
      <c r="E204" s="38">
        <f t="shared" si="136"/>
        <v>0</v>
      </c>
      <c r="F204" s="38">
        <f t="shared" si="136"/>
        <v>0</v>
      </c>
      <c r="G204" s="38">
        <f t="shared" si="136"/>
        <v>0</v>
      </c>
      <c r="H204" s="38">
        <f t="shared" si="136"/>
        <v>0</v>
      </c>
      <c r="I204" s="38">
        <f t="shared" si="136"/>
        <v>0</v>
      </c>
      <c r="J204" s="38">
        <f t="shared" si="136"/>
        <v>0</v>
      </c>
      <c r="K204" s="38">
        <f t="shared" si="136"/>
        <v>0</v>
      </c>
      <c r="L204" s="38">
        <f t="shared" si="136"/>
        <v>0</v>
      </c>
      <c r="M204" s="38">
        <f t="shared" si="136"/>
        <v>0</v>
      </c>
      <c r="N204" s="38">
        <f t="shared" si="136"/>
        <v>0</v>
      </c>
      <c r="O204" s="38">
        <f t="shared" si="136"/>
        <v>0</v>
      </c>
      <c r="P204" s="38">
        <f t="shared" si="136"/>
        <v>0</v>
      </c>
      <c r="Q204" s="68"/>
      <c r="R204" s="58"/>
      <c r="S204" s="21"/>
      <c r="T204" s="21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6"/>
    </row>
    <row r="205" spans="1:34" ht="26.85" customHeight="1" x14ac:dyDescent="0.45">
      <c r="A205" s="68"/>
      <c r="B205" s="38">
        <f>B$4</f>
        <v>0</v>
      </c>
      <c r="C205" s="38">
        <f t="shared" ref="C205:P205" si="137">C$4</f>
        <v>0</v>
      </c>
      <c r="D205" s="38">
        <f t="shared" si="137"/>
        <v>0</v>
      </c>
      <c r="E205" s="38">
        <f t="shared" si="137"/>
        <v>0</v>
      </c>
      <c r="F205" s="38">
        <f t="shared" si="137"/>
        <v>0</v>
      </c>
      <c r="G205" s="38">
        <f t="shared" si="137"/>
        <v>0</v>
      </c>
      <c r="H205" s="38">
        <f t="shared" si="137"/>
        <v>0</v>
      </c>
      <c r="I205" s="38">
        <f t="shared" si="137"/>
        <v>0</v>
      </c>
      <c r="J205" s="38">
        <f t="shared" si="137"/>
        <v>0</v>
      </c>
      <c r="K205" s="38">
        <f t="shared" si="137"/>
        <v>0</v>
      </c>
      <c r="L205" s="38">
        <f t="shared" si="137"/>
        <v>0</v>
      </c>
      <c r="M205" s="38">
        <f t="shared" si="137"/>
        <v>0</v>
      </c>
      <c r="N205" s="38">
        <f t="shared" si="137"/>
        <v>0</v>
      </c>
      <c r="O205" s="38">
        <f t="shared" si="137"/>
        <v>0</v>
      </c>
      <c r="P205" s="38">
        <f t="shared" si="137"/>
        <v>0</v>
      </c>
      <c r="Q205" s="68"/>
      <c r="R205" s="58"/>
      <c r="S205" s="21"/>
      <c r="T205" s="21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6"/>
    </row>
    <row r="206" spans="1:34" ht="26.85" customHeight="1" x14ac:dyDescent="0.45">
      <c r="A206" s="68"/>
      <c r="B206" s="38">
        <f>B$5</f>
        <v>0</v>
      </c>
      <c r="C206" s="38">
        <f t="shared" ref="C206:P206" si="138">C$5</f>
        <v>0</v>
      </c>
      <c r="D206" s="38">
        <f t="shared" si="138"/>
        <v>0</v>
      </c>
      <c r="E206" s="38">
        <f t="shared" si="138"/>
        <v>0</v>
      </c>
      <c r="F206" s="38">
        <f t="shared" si="138"/>
        <v>0</v>
      </c>
      <c r="G206" s="38">
        <f t="shared" si="138"/>
        <v>0</v>
      </c>
      <c r="H206" s="38">
        <f t="shared" si="138"/>
        <v>0</v>
      </c>
      <c r="I206" s="38">
        <f t="shared" si="138"/>
        <v>0</v>
      </c>
      <c r="J206" s="38">
        <f t="shared" si="138"/>
        <v>0</v>
      </c>
      <c r="K206" s="38">
        <f t="shared" si="138"/>
        <v>0</v>
      </c>
      <c r="L206" s="38">
        <f t="shared" si="138"/>
        <v>0</v>
      </c>
      <c r="M206" s="38">
        <f t="shared" si="138"/>
        <v>0</v>
      </c>
      <c r="N206" s="38">
        <f t="shared" si="138"/>
        <v>0</v>
      </c>
      <c r="O206" s="38">
        <f t="shared" si="138"/>
        <v>0</v>
      </c>
      <c r="P206" s="38">
        <f t="shared" si="138"/>
        <v>0</v>
      </c>
      <c r="Q206" s="68"/>
      <c r="R206" s="58"/>
      <c r="S206" s="21"/>
      <c r="T206" s="21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6"/>
    </row>
    <row r="207" spans="1:34" ht="26.85" customHeight="1" x14ac:dyDescent="0.45">
      <c r="A207" s="68"/>
      <c r="B207" s="38">
        <f>B$6</f>
        <v>0</v>
      </c>
      <c r="C207" s="38">
        <f t="shared" ref="C207:P207" si="139">C$6</f>
        <v>0</v>
      </c>
      <c r="D207" s="38">
        <f t="shared" si="139"/>
        <v>0</v>
      </c>
      <c r="E207" s="38">
        <f t="shared" si="139"/>
        <v>0</v>
      </c>
      <c r="F207" s="38">
        <f t="shared" si="139"/>
        <v>0</v>
      </c>
      <c r="G207" s="38">
        <f t="shared" si="139"/>
        <v>0</v>
      </c>
      <c r="H207" s="38">
        <f t="shared" si="139"/>
        <v>0</v>
      </c>
      <c r="I207" s="38">
        <f t="shared" si="139"/>
        <v>0</v>
      </c>
      <c r="J207" s="38">
        <f t="shared" si="139"/>
        <v>0</v>
      </c>
      <c r="K207" s="38">
        <f t="shared" si="139"/>
        <v>0</v>
      </c>
      <c r="L207" s="38">
        <f t="shared" si="139"/>
        <v>0</v>
      </c>
      <c r="M207" s="38">
        <f t="shared" si="139"/>
        <v>0</v>
      </c>
      <c r="N207" s="38">
        <f t="shared" si="139"/>
        <v>0</v>
      </c>
      <c r="O207" s="38">
        <f t="shared" si="139"/>
        <v>0</v>
      </c>
      <c r="P207" s="38">
        <f t="shared" si="139"/>
        <v>0</v>
      </c>
      <c r="Q207" s="68"/>
      <c r="R207" s="58"/>
      <c r="S207" s="21"/>
      <c r="T207" s="21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6"/>
    </row>
    <row r="208" spans="1:34" ht="26.85" customHeight="1" x14ac:dyDescent="0.45">
      <c r="A208" s="68"/>
      <c r="B208" s="38">
        <f>B$7</f>
        <v>0</v>
      </c>
      <c r="C208" s="38">
        <f t="shared" ref="C208:P208" si="140">C$7</f>
        <v>0</v>
      </c>
      <c r="D208" s="38">
        <f t="shared" si="140"/>
        <v>0</v>
      </c>
      <c r="E208" s="38">
        <f t="shared" si="140"/>
        <v>0</v>
      </c>
      <c r="F208" s="38">
        <f t="shared" si="140"/>
        <v>0</v>
      </c>
      <c r="G208" s="38">
        <f t="shared" si="140"/>
        <v>0</v>
      </c>
      <c r="H208" s="38">
        <f t="shared" si="140"/>
        <v>0</v>
      </c>
      <c r="I208" s="38">
        <f t="shared" si="140"/>
        <v>0</v>
      </c>
      <c r="J208" s="38">
        <f t="shared" si="140"/>
        <v>0</v>
      </c>
      <c r="K208" s="38">
        <f t="shared" si="140"/>
        <v>0</v>
      </c>
      <c r="L208" s="38">
        <f t="shared" si="140"/>
        <v>0</v>
      </c>
      <c r="M208" s="38">
        <f t="shared" si="140"/>
        <v>0</v>
      </c>
      <c r="N208" s="38">
        <f t="shared" si="140"/>
        <v>0</v>
      </c>
      <c r="O208" s="38">
        <f t="shared" si="140"/>
        <v>0</v>
      </c>
      <c r="P208" s="38">
        <f t="shared" si="140"/>
        <v>0</v>
      </c>
      <c r="Q208" s="68"/>
      <c r="R208" s="58"/>
      <c r="S208" s="21"/>
      <c r="T208" s="21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6"/>
    </row>
    <row r="209" spans="1:34" ht="26.85" customHeight="1" x14ac:dyDescent="0.45">
      <c r="A209" s="68"/>
      <c r="B209" s="38">
        <f>B$8</f>
        <v>0</v>
      </c>
      <c r="C209" s="38">
        <f t="shared" ref="C209:P209" si="141">C$8</f>
        <v>0</v>
      </c>
      <c r="D209" s="38">
        <f t="shared" si="141"/>
        <v>0</v>
      </c>
      <c r="E209" s="38">
        <f t="shared" si="141"/>
        <v>0</v>
      </c>
      <c r="F209" s="38">
        <f t="shared" si="141"/>
        <v>0</v>
      </c>
      <c r="G209" s="38">
        <f t="shared" si="141"/>
        <v>0</v>
      </c>
      <c r="H209" s="38">
        <f t="shared" si="141"/>
        <v>0</v>
      </c>
      <c r="I209" s="38">
        <f t="shared" si="141"/>
        <v>0</v>
      </c>
      <c r="J209" s="38">
        <f t="shared" si="141"/>
        <v>0</v>
      </c>
      <c r="K209" s="38">
        <f t="shared" si="141"/>
        <v>0</v>
      </c>
      <c r="L209" s="38">
        <f t="shared" si="141"/>
        <v>0</v>
      </c>
      <c r="M209" s="38">
        <f t="shared" si="141"/>
        <v>0</v>
      </c>
      <c r="N209" s="38">
        <f t="shared" si="141"/>
        <v>0</v>
      </c>
      <c r="O209" s="38">
        <f t="shared" si="141"/>
        <v>0</v>
      </c>
      <c r="P209" s="38">
        <f t="shared" si="141"/>
        <v>0</v>
      </c>
      <c r="Q209" s="68"/>
      <c r="R209" s="58"/>
      <c r="S209" s="21"/>
      <c r="T209" s="21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6"/>
    </row>
    <row r="210" spans="1:34" ht="26.85" customHeight="1" x14ac:dyDescent="0.45">
      <c r="A210" s="68"/>
      <c r="B210" s="38">
        <f>B$9</f>
        <v>0</v>
      </c>
      <c r="C210" s="38">
        <f t="shared" ref="C210:P210" si="142">C$9</f>
        <v>0</v>
      </c>
      <c r="D210" s="38">
        <f t="shared" si="142"/>
        <v>0</v>
      </c>
      <c r="E210" s="38">
        <f t="shared" si="142"/>
        <v>0</v>
      </c>
      <c r="F210" s="38">
        <f t="shared" si="142"/>
        <v>0</v>
      </c>
      <c r="G210" s="38">
        <f t="shared" si="142"/>
        <v>0</v>
      </c>
      <c r="H210" s="38">
        <f t="shared" si="142"/>
        <v>0</v>
      </c>
      <c r="I210" s="38">
        <f t="shared" si="142"/>
        <v>0</v>
      </c>
      <c r="J210" s="38">
        <f t="shared" si="142"/>
        <v>0</v>
      </c>
      <c r="K210" s="38">
        <f t="shared" si="142"/>
        <v>0</v>
      </c>
      <c r="L210" s="38">
        <f t="shared" si="142"/>
        <v>0</v>
      </c>
      <c r="M210" s="38">
        <f t="shared" si="142"/>
        <v>0</v>
      </c>
      <c r="N210" s="38">
        <f t="shared" si="142"/>
        <v>0</v>
      </c>
      <c r="O210" s="38">
        <f t="shared" si="142"/>
        <v>0</v>
      </c>
      <c r="P210" s="38">
        <f t="shared" si="142"/>
        <v>0</v>
      </c>
      <c r="Q210" s="68"/>
      <c r="R210" s="58"/>
      <c r="S210" s="21"/>
      <c r="T210" s="21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6"/>
    </row>
    <row r="211" spans="1:34" ht="26.85" customHeight="1" x14ac:dyDescent="0.45">
      <c r="A211" s="68"/>
      <c r="B211" s="38">
        <f>B$10</f>
        <v>0</v>
      </c>
      <c r="C211" s="38">
        <f t="shared" ref="C211:P211" si="143">C$10</f>
        <v>0</v>
      </c>
      <c r="D211" s="38">
        <f t="shared" si="143"/>
        <v>0</v>
      </c>
      <c r="E211" s="38">
        <f t="shared" si="143"/>
        <v>0</v>
      </c>
      <c r="F211" s="38">
        <f t="shared" si="143"/>
        <v>0</v>
      </c>
      <c r="G211" s="38">
        <f t="shared" si="143"/>
        <v>0</v>
      </c>
      <c r="H211" s="38">
        <f t="shared" si="143"/>
        <v>0</v>
      </c>
      <c r="I211" s="38">
        <f t="shared" si="143"/>
        <v>0</v>
      </c>
      <c r="J211" s="38">
        <f t="shared" si="143"/>
        <v>0</v>
      </c>
      <c r="K211" s="38">
        <f t="shared" si="143"/>
        <v>0</v>
      </c>
      <c r="L211" s="38">
        <f t="shared" si="143"/>
        <v>0</v>
      </c>
      <c r="M211" s="38">
        <f t="shared" si="143"/>
        <v>0</v>
      </c>
      <c r="N211" s="38">
        <f t="shared" si="143"/>
        <v>0</v>
      </c>
      <c r="O211" s="38">
        <f t="shared" si="143"/>
        <v>0</v>
      </c>
      <c r="P211" s="38">
        <f t="shared" si="143"/>
        <v>0</v>
      </c>
      <c r="Q211" s="68"/>
      <c r="R211" s="58"/>
      <c r="S211" s="21"/>
      <c r="T211" s="21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6"/>
    </row>
    <row r="212" spans="1:34" ht="26.85" customHeight="1" x14ac:dyDescent="0.45">
      <c r="A212" s="68"/>
      <c r="B212" s="38">
        <f>B$11</f>
        <v>0</v>
      </c>
      <c r="C212" s="38">
        <f t="shared" ref="C212:P212" si="144">C$11</f>
        <v>0</v>
      </c>
      <c r="D212" s="38">
        <f t="shared" si="144"/>
        <v>0</v>
      </c>
      <c r="E212" s="38">
        <f t="shared" si="144"/>
        <v>0</v>
      </c>
      <c r="F212" s="38">
        <f t="shared" si="144"/>
        <v>0</v>
      </c>
      <c r="G212" s="38">
        <f t="shared" si="144"/>
        <v>0</v>
      </c>
      <c r="H212" s="38">
        <f t="shared" si="144"/>
        <v>0</v>
      </c>
      <c r="I212" s="38">
        <f t="shared" si="144"/>
        <v>0</v>
      </c>
      <c r="J212" s="38">
        <f t="shared" si="144"/>
        <v>0</v>
      </c>
      <c r="K212" s="38">
        <f t="shared" si="144"/>
        <v>0</v>
      </c>
      <c r="L212" s="38">
        <f t="shared" si="144"/>
        <v>0</v>
      </c>
      <c r="M212" s="38">
        <f t="shared" si="144"/>
        <v>0</v>
      </c>
      <c r="N212" s="38">
        <f t="shared" si="144"/>
        <v>0</v>
      </c>
      <c r="O212" s="38">
        <f t="shared" si="144"/>
        <v>0</v>
      </c>
      <c r="P212" s="38">
        <f t="shared" si="144"/>
        <v>0</v>
      </c>
      <c r="Q212" s="68"/>
      <c r="R212" s="58"/>
      <c r="S212" s="21"/>
      <c r="T212" s="21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6"/>
    </row>
    <row r="213" spans="1:34" ht="26.85" customHeight="1" x14ac:dyDescent="0.45">
      <c r="A213" s="68"/>
      <c r="B213" s="38">
        <f>B$12</f>
        <v>0</v>
      </c>
      <c r="C213" s="38">
        <f t="shared" ref="C213:P213" si="145">C$12</f>
        <v>0</v>
      </c>
      <c r="D213" s="38">
        <f t="shared" si="145"/>
        <v>0</v>
      </c>
      <c r="E213" s="38">
        <f t="shared" si="145"/>
        <v>0</v>
      </c>
      <c r="F213" s="38">
        <f t="shared" si="145"/>
        <v>0</v>
      </c>
      <c r="G213" s="38">
        <f t="shared" si="145"/>
        <v>0</v>
      </c>
      <c r="H213" s="38">
        <f t="shared" si="145"/>
        <v>0</v>
      </c>
      <c r="I213" s="38">
        <f t="shared" si="145"/>
        <v>0</v>
      </c>
      <c r="J213" s="38">
        <f t="shared" si="145"/>
        <v>0</v>
      </c>
      <c r="K213" s="38">
        <f t="shared" si="145"/>
        <v>0</v>
      </c>
      <c r="L213" s="38">
        <f t="shared" si="145"/>
        <v>0</v>
      </c>
      <c r="M213" s="38">
        <f t="shared" si="145"/>
        <v>0</v>
      </c>
      <c r="N213" s="38">
        <f t="shared" si="145"/>
        <v>0</v>
      </c>
      <c r="O213" s="38">
        <f t="shared" si="145"/>
        <v>0</v>
      </c>
      <c r="P213" s="38">
        <f t="shared" si="145"/>
        <v>0</v>
      </c>
      <c r="Q213" s="68"/>
      <c r="R213" s="58"/>
      <c r="S213" s="21"/>
      <c r="T213" s="21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6"/>
    </row>
    <row r="214" spans="1:34" ht="26.85" customHeight="1" x14ac:dyDescent="0.45">
      <c r="A214" s="68"/>
      <c r="B214" s="38">
        <f>B$13</f>
        <v>0</v>
      </c>
      <c r="C214" s="38">
        <f t="shared" ref="C214:P214" si="146">C$13</f>
        <v>0</v>
      </c>
      <c r="D214" s="38">
        <f t="shared" si="146"/>
        <v>0</v>
      </c>
      <c r="E214" s="38">
        <f t="shared" si="146"/>
        <v>0</v>
      </c>
      <c r="F214" s="38">
        <f t="shared" si="146"/>
        <v>0</v>
      </c>
      <c r="G214" s="38">
        <f t="shared" si="146"/>
        <v>0</v>
      </c>
      <c r="H214" s="38">
        <f t="shared" si="146"/>
        <v>0</v>
      </c>
      <c r="I214" s="38">
        <f t="shared" si="146"/>
        <v>0</v>
      </c>
      <c r="J214" s="38">
        <f t="shared" si="146"/>
        <v>0</v>
      </c>
      <c r="K214" s="38">
        <f t="shared" si="146"/>
        <v>0</v>
      </c>
      <c r="L214" s="38">
        <f t="shared" si="146"/>
        <v>0</v>
      </c>
      <c r="M214" s="38">
        <f t="shared" si="146"/>
        <v>0</v>
      </c>
      <c r="N214" s="38">
        <f t="shared" si="146"/>
        <v>0</v>
      </c>
      <c r="O214" s="38">
        <f t="shared" si="146"/>
        <v>0</v>
      </c>
      <c r="P214" s="38">
        <f t="shared" si="146"/>
        <v>0</v>
      </c>
      <c r="Q214" s="68"/>
      <c r="R214" s="58"/>
      <c r="S214" s="21"/>
      <c r="T214" s="21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6"/>
    </row>
    <row r="215" spans="1:34" ht="26.85" customHeight="1" x14ac:dyDescent="0.45">
      <c r="A215" s="68"/>
      <c r="B215" s="38">
        <f>B$14</f>
        <v>0</v>
      </c>
      <c r="C215" s="38">
        <f t="shared" ref="C215:P215" si="147">C$14</f>
        <v>0</v>
      </c>
      <c r="D215" s="38">
        <f t="shared" si="147"/>
        <v>0</v>
      </c>
      <c r="E215" s="38">
        <f t="shared" si="147"/>
        <v>0</v>
      </c>
      <c r="F215" s="38">
        <f t="shared" si="147"/>
        <v>0</v>
      </c>
      <c r="G215" s="38">
        <f t="shared" si="147"/>
        <v>0</v>
      </c>
      <c r="H215" s="38">
        <f t="shared" si="147"/>
        <v>0</v>
      </c>
      <c r="I215" s="38">
        <f t="shared" si="147"/>
        <v>0</v>
      </c>
      <c r="J215" s="38">
        <f t="shared" si="147"/>
        <v>0</v>
      </c>
      <c r="K215" s="38">
        <f t="shared" si="147"/>
        <v>0</v>
      </c>
      <c r="L215" s="38">
        <f t="shared" si="147"/>
        <v>0</v>
      </c>
      <c r="M215" s="38">
        <f t="shared" si="147"/>
        <v>0</v>
      </c>
      <c r="N215" s="38">
        <f t="shared" si="147"/>
        <v>0</v>
      </c>
      <c r="O215" s="38">
        <f t="shared" si="147"/>
        <v>0</v>
      </c>
      <c r="P215" s="38">
        <f t="shared" si="147"/>
        <v>0</v>
      </c>
      <c r="Q215" s="68"/>
      <c r="R215" s="58"/>
      <c r="S215" s="21"/>
      <c r="T215" s="21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6"/>
    </row>
    <row r="216" spans="1:34" ht="26.85" customHeight="1" x14ac:dyDescent="0.45">
      <c r="A216" s="68"/>
      <c r="B216" s="38">
        <f>B$15</f>
        <v>0</v>
      </c>
      <c r="C216" s="38">
        <f t="shared" ref="C216:P216" si="148">C$15</f>
        <v>0</v>
      </c>
      <c r="D216" s="38">
        <f t="shared" si="148"/>
        <v>0</v>
      </c>
      <c r="E216" s="38">
        <f t="shared" si="148"/>
        <v>0</v>
      </c>
      <c r="F216" s="38">
        <f t="shared" si="148"/>
        <v>0</v>
      </c>
      <c r="G216" s="38">
        <f t="shared" si="148"/>
        <v>0</v>
      </c>
      <c r="H216" s="38">
        <f t="shared" si="148"/>
        <v>0</v>
      </c>
      <c r="I216" s="38">
        <f t="shared" si="148"/>
        <v>0</v>
      </c>
      <c r="J216" s="38">
        <f t="shared" si="148"/>
        <v>0</v>
      </c>
      <c r="K216" s="38">
        <f t="shared" si="148"/>
        <v>0</v>
      </c>
      <c r="L216" s="38">
        <f t="shared" si="148"/>
        <v>0</v>
      </c>
      <c r="M216" s="38">
        <f t="shared" si="148"/>
        <v>0</v>
      </c>
      <c r="N216" s="38">
        <f t="shared" si="148"/>
        <v>0</v>
      </c>
      <c r="O216" s="38">
        <f t="shared" si="148"/>
        <v>0</v>
      </c>
      <c r="P216" s="38">
        <f t="shared" si="148"/>
        <v>0</v>
      </c>
      <c r="Q216" s="68"/>
      <c r="R216" s="58"/>
      <c r="S216" s="21"/>
      <c r="T216" s="21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6"/>
    </row>
    <row r="217" spans="1:34" ht="26.85" customHeight="1" x14ac:dyDescent="0.45">
      <c r="A217" s="68"/>
      <c r="B217" s="38">
        <f>B$16</f>
        <v>0</v>
      </c>
      <c r="C217" s="38">
        <f t="shared" ref="C217:P217" si="149">C$16</f>
        <v>0</v>
      </c>
      <c r="D217" s="38">
        <f t="shared" si="149"/>
        <v>0</v>
      </c>
      <c r="E217" s="38">
        <f t="shared" si="149"/>
        <v>0</v>
      </c>
      <c r="F217" s="38">
        <f t="shared" si="149"/>
        <v>0</v>
      </c>
      <c r="G217" s="38">
        <f t="shared" si="149"/>
        <v>0</v>
      </c>
      <c r="H217" s="38">
        <f t="shared" si="149"/>
        <v>0</v>
      </c>
      <c r="I217" s="38">
        <f t="shared" si="149"/>
        <v>0</v>
      </c>
      <c r="J217" s="38">
        <f t="shared" si="149"/>
        <v>0</v>
      </c>
      <c r="K217" s="38">
        <f t="shared" si="149"/>
        <v>0</v>
      </c>
      <c r="L217" s="38">
        <f t="shared" si="149"/>
        <v>0</v>
      </c>
      <c r="M217" s="38">
        <f t="shared" si="149"/>
        <v>0</v>
      </c>
      <c r="N217" s="38">
        <f t="shared" si="149"/>
        <v>0</v>
      </c>
      <c r="O217" s="38">
        <f t="shared" si="149"/>
        <v>0</v>
      </c>
      <c r="P217" s="38">
        <f t="shared" si="149"/>
        <v>0</v>
      </c>
      <c r="Q217" s="68"/>
      <c r="R217" s="58"/>
      <c r="S217" s="21"/>
      <c r="T217" s="21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6"/>
    </row>
    <row r="218" spans="1:34" ht="26.85" customHeight="1" x14ac:dyDescent="0.45">
      <c r="A218" s="68"/>
      <c r="B218" s="84" t="str">
        <f>B$17</f>
        <v>Christmas Grieve — What can dampen your Christmas?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68"/>
      <c r="R218" s="58"/>
      <c r="S218" s="21"/>
      <c r="T218" s="21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6"/>
    </row>
    <row r="219" spans="1:34" ht="24.95" customHeight="1" x14ac:dyDescent="0.45">
      <c r="A219" s="6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8"/>
      <c r="R219" s="58"/>
      <c r="S219" s="21"/>
      <c r="T219" s="21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6"/>
    </row>
    <row r="220" spans="1:34" ht="24.95" customHeight="1" x14ac:dyDescent="0.45">
      <c r="A220" s="6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8"/>
      <c r="R220" s="58"/>
      <c r="S220" s="21"/>
      <c r="T220" s="21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6"/>
    </row>
    <row r="221" spans="1:34" ht="26.85" customHeight="1" x14ac:dyDescent="0.45">
      <c r="A221" s="69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3" t="s">
        <v>0</v>
      </c>
      <c r="P221" s="44" t="s">
        <v>4</v>
      </c>
      <c r="Q221" s="69"/>
      <c r="R221" s="59"/>
      <c r="S221" s="23"/>
      <c r="T221" s="23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6"/>
    </row>
    <row r="222" spans="1:34" ht="26.85" customHeight="1" x14ac:dyDescent="0.45">
      <c r="A222" s="69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69"/>
      <c r="R222" s="59"/>
      <c r="S222" s="23"/>
      <c r="T222" s="23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6"/>
    </row>
    <row r="223" spans="1:34" ht="26.85" customHeight="1" x14ac:dyDescent="0.45">
      <c r="A223" s="69"/>
      <c r="B223" s="38">
        <f>B$2</f>
        <v>0</v>
      </c>
      <c r="C223" s="38">
        <f t="shared" ref="C223:P223" si="150">C$2</f>
        <v>0</v>
      </c>
      <c r="D223" s="38">
        <f t="shared" si="150"/>
        <v>0</v>
      </c>
      <c r="E223" s="38">
        <f t="shared" si="150"/>
        <v>0</v>
      </c>
      <c r="F223" s="38">
        <f t="shared" si="150"/>
        <v>0</v>
      </c>
      <c r="G223" s="38">
        <f t="shared" si="150"/>
        <v>0</v>
      </c>
      <c r="H223" s="38">
        <f t="shared" si="150"/>
        <v>0</v>
      </c>
      <c r="I223" s="38">
        <f t="shared" si="150"/>
        <v>0</v>
      </c>
      <c r="J223" s="38">
        <f t="shared" si="150"/>
        <v>0</v>
      </c>
      <c r="K223" s="38">
        <f t="shared" si="150"/>
        <v>0</v>
      </c>
      <c r="L223" s="38">
        <f t="shared" si="150"/>
        <v>0</v>
      </c>
      <c r="M223" s="38">
        <f t="shared" si="150"/>
        <v>0</v>
      </c>
      <c r="N223" s="38">
        <f t="shared" si="150"/>
        <v>0</v>
      </c>
      <c r="O223" s="38">
        <f t="shared" si="150"/>
        <v>0</v>
      </c>
      <c r="P223" s="38">
        <f t="shared" si="150"/>
        <v>0</v>
      </c>
      <c r="Q223" s="69"/>
      <c r="R223" s="59"/>
      <c r="S223" s="23"/>
      <c r="T223" s="23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6"/>
    </row>
    <row r="224" spans="1:34" ht="26.85" customHeight="1" x14ac:dyDescent="0.45">
      <c r="A224" s="69"/>
      <c r="B224" s="38">
        <f>B$3</f>
        <v>0</v>
      </c>
      <c r="C224" s="38">
        <f t="shared" ref="C224:P224" si="151">C$3</f>
        <v>0</v>
      </c>
      <c r="D224" s="38">
        <f t="shared" si="151"/>
        <v>0</v>
      </c>
      <c r="E224" s="38">
        <f t="shared" si="151"/>
        <v>0</v>
      </c>
      <c r="F224" s="38">
        <f t="shared" si="151"/>
        <v>0</v>
      </c>
      <c r="G224" s="38">
        <f t="shared" si="151"/>
        <v>0</v>
      </c>
      <c r="H224" s="38">
        <f t="shared" si="151"/>
        <v>0</v>
      </c>
      <c r="I224" s="38">
        <f t="shared" si="151"/>
        <v>0</v>
      </c>
      <c r="J224" s="38">
        <f t="shared" si="151"/>
        <v>0</v>
      </c>
      <c r="K224" s="38">
        <f t="shared" si="151"/>
        <v>0</v>
      </c>
      <c r="L224" s="38">
        <f t="shared" si="151"/>
        <v>0</v>
      </c>
      <c r="M224" s="38">
        <f t="shared" si="151"/>
        <v>0</v>
      </c>
      <c r="N224" s="38">
        <f t="shared" si="151"/>
        <v>0</v>
      </c>
      <c r="O224" s="38">
        <f t="shared" si="151"/>
        <v>0</v>
      </c>
      <c r="P224" s="38">
        <f t="shared" si="151"/>
        <v>0</v>
      </c>
      <c r="Q224" s="69"/>
      <c r="R224" s="59"/>
      <c r="S224" s="23"/>
      <c r="T224" s="23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6"/>
    </row>
    <row r="225" spans="1:34" ht="26.85" customHeight="1" x14ac:dyDescent="0.45">
      <c r="A225" s="69"/>
      <c r="B225" s="38">
        <f>B$4</f>
        <v>0</v>
      </c>
      <c r="C225" s="38">
        <f t="shared" ref="C225:P225" si="152">C$4</f>
        <v>0</v>
      </c>
      <c r="D225" s="38">
        <f t="shared" si="152"/>
        <v>0</v>
      </c>
      <c r="E225" s="38">
        <f t="shared" si="152"/>
        <v>0</v>
      </c>
      <c r="F225" s="38">
        <f t="shared" si="152"/>
        <v>0</v>
      </c>
      <c r="G225" s="38">
        <f t="shared" si="152"/>
        <v>0</v>
      </c>
      <c r="H225" s="38">
        <f t="shared" si="152"/>
        <v>0</v>
      </c>
      <c r="I225" s="38">
        <f t="shared" si="152"/>
        <v>0</v>
      </c>
      <c r="J225" s="38">
        <f t="shared" si="152"/>
        <v>0</v>
      </c>
      <c r="K225" s="38">
        <f t="shared" si="152"/>
        <v>0</v>
      </c>
      <c r="L225" s="38">
        <f t="shared" si="152"/>
        <v>0</v>
      </c>
      <c r="M225" s="38">
        <f t="shared" si="152"/>
        <v>0</v>
      </c>
      <c r="N225" s="38">
        <f t="shared" si="152"/>
        <v>0</v>
      </c>
      <c r="O225" s="38">
        <f t="shared" si="152"/>
        <v>0</v>
      </c>
      <c r="P225" s="38">
        <f t="shared" si="152"/>
        <v>0</v>
      </c>
      <c r="Q225" s="69"/>
      <c r="R225" s="59"/>
      <c r="S225" s="23"/>
      <c r="T225" s="23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6"/>
    </row>
    <row r="226" spans="1:34" ht="26.85" customHeight="1" x14ac:dyDescent="0.45">
      <c r="A226" s="69"/>
      <c r="B226" s="38">
        <f>B$5</f>
        <v>0</v>
      </c>
      <c r="C226" s="38">
        <f t="shared" ref="C226:P226" si="153">C$5</f>
        <v>0</v>
      </c>
      <c r="D226" s="38">
        <f t="shared" si="153"/>
        <v>0</v>
      </c>
      <c r="E226" s="38">
        <f t="shared" si="153"/>
        <v>0</v>
      </c>
      <c r="F226" s="38">
        <f t="shared" si="153"/>
        <v>0</v>
      </c>
      <c r="G226" s="38">
        <f t="shared" si="153"/>
        <v>0</v>
      </c>
      <c r="H226" s="38">
        <f t="shared" si="153"/>
        <v>0</v>
      </c>
      <c r="I226" s="38">
        <f t="shared" si="153"/>
        <v>0</v>
      </c>
      <c r="J226" s="38">
        <f t="shared" si="153"/>
        <v>0</v>
      </c>
      <c r="K226" s="38">
        <f t="shared" si="153"/>
        <v>0</v>
      </c>
      <c r="L226" s="38">
        <f t="shared" si="153"/>
        <v>0</v>
      </c>
      <c r="M226" s="38">
        <f t="shared" si="153"/>
        <v>0</v>
      </c>
      <c r="N226" s="38">
        <f t="shared" si="153"/>
        <v>0</v>
      </c>
      <c r="O226" s="38">
        <f t="shared" si="153"/>
        <v>0</v>
      </c>
      <c r="P226" s="38">
        <f t="shared" si="153"/>
        <v>0</v>
      </c>
      <c r="Q226" s="69"/>
      <c r="R226" s="59"/>
      <c r="S226" s="23"/>
      <c r="T226" s="23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6"/>
    </row>
    <row r="227" spans="1:34" ht="26.85" customHeight="1" x14ac:dyDescent="0.45">
      <c r="A227" s="69"/>
      <c r="B227" s="38">
        <f>B$6</f>
        <v>0</v>
      </c>
      <c r="C227" s="38">
        <f t="shared" ref="C227:P227" si="154">C$6</f>
        <v>0</v>
      </c>
      <c r="D227" s="38">
        <f t="shared" si="154"/>
        <v>0</v>
      </c>
      <c r="E227" s="38">
        <f t="shared" si="154"/>
        <v>0</v>
      </c>
      <c r="F227" s="38">
        <f t="shared" si="154"/>
        <v>0</v>
      </c>
      <c r="G227" s="38">
        <f t="shared" si="154"/>
        <v>0</v>
      </c>
      <c r="H227" s="38">
        <f t="shared" si="154"/>
        <v>0</v>
      </c>
      <c r="I227" s="38">
        <f t="shared" si="154"/>
        <v>0</v>
      </c>
      <c r="J227" s="38">
        <f t="shared" si="154"/>
        <v>0</v>
      </c>
      <c r="K227" s="38">
        <f t="shared" si="154"/>
        <v>0</v>
      </c>
      <c r="L227" s="38">
        <f t="shared" si="154"/>
        <v>0</v>
      </c>
      <c r="M227" s="38">
        <f t="shared" si="154"/>
        <v>0</v>
      </c>
      <c r="N227" s="38">
        <f t="shared" si="154"/>
        <v>0</v>
      </c>
      <c r="O227" s="38">
        <f t="shared" si="154"/>
        <v>0</v>
      </c>
      <c r="P227" s="38">
        <f t="shared" si="154"/>
        <v>0</v>
      </c>
      <c r="Q227" s="69"/>
      <c r="R227" s="59"/>
      <c r="S227" s="23"/>
      <c r="T227" s="23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6"/>
    </row>
    <row r="228" spans="1:34" ht="26.85" customHeight="1" x14ac:dyDescent="0.45">
      <c r="A228" s="69"/>
      <c r="B228" s="38">
        <f>B$7</f>
        <v>0</v>
      </c>
      <c r="C228" s="38">
        <f t="shared" ref="C228:P228" si="155">C$7</f>
        <v>0</v>
      </c>
      <c r="D228" s="38">
        <f t="shared" si="155"/>
        <v>0</v>
      </c>
      <c r="E228" s="38">
        <f t="shared" si="155"/>
        <v>0</v>
      </c>
      <c r="F228" s="38">
        <f t="shared" si="155"/>
        <v>0</v>
      </c>
      <c r="G228" s="38">
        <f t="shared" si="155"/>
        <v>0</v>
      </c>
      <c r="H228" s="38">
        <f t="shared" si="155"/>
        <v>0</v>
      </c>
      <c r="I228" s="38">
        <f t="shared" si="155"/>
        <v>0</v>
      </c>
      <c r="J228" s="38">
        <f t="shared" si="155"/>
        <v>0</v>
      </c>
      <c r="K228" s="38">
        <f t="shared" si="155"/>
        <v>0</v>
      </c>
      <c r="L228" s="38">
        <f t="shared" si="155"/>
        <v>0</v>
      </c>
      <c r="M228" s="38">
        <f t="shared" si="155"/>
        <v>0</v>
      </c>
      <c r="N228" s="38">
        <f t="shared" si="155"/>
        <v>0</v>
      </c>
      <c r="O228" s="38">
        <f t="shared" si="155"/>
        <v>0</v>
      </c>
      <c r="P228" s="38">
        <f t="shared" si="155"/>
        <v>0</v>
      </c>
      <c r="Q228" s="69"/>
      <c r="R228" s="59"/>
      <c r="S228" s="23"/>
      <c r="T228" s="23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6"/>
    </row>
    <row r="229" spans="1:34" ht="26.85" customHeight="1" x14ac:dyDescent="0.45">
      <c r="A229" s="69"/>
      <c r="B229" s="38">
        <f>B$8</f>
        <v>0</v>
      </c>
      <c r="C229" s="38">
        <f t="shared" ref="C229:P229" si="156">C$8</f>
        <v>0</v>
      </c>
      <c r="D229" s="38">
        <f t="shared" si="156"/>
        <v>0</v>
      </c>
      <c r="E229" s="38">
        <f t="shared" si="156"/>
        <v>0</v>
      </c>
      <c r="F229" s="38">
        <f t="shared" si="156"/>
        <v>0</v>
      </c>
      <c r="G229" s="38">
        <f t="shared" si="156"/>
        <v>0</v>
      </c>
      <c r="H229" s="38">
        <f t="shared" si="156"/>
        <v>0</v>
      </c>
      <c r="I229" s="38">
        <f t="shared" si="156"/>
        <v>0</v>
      </c>
      <c r="J229" s="38">
        <f t="shared" si="156"/>
        <v>0</v>
      </c>
      <c r="K229" s="38">
        <f t="shared" si="156"/>
        <v>0</v>
      </c>
      <c r="L229" s="38">
        <f t="shared" si="156"/>
        <v>0</v>
      </c>
      <c r="M229" s="38">
        <f t="shared" si="156"/>
        <v>0</v>
      </c>
      <c r="N229" s="38">
        <f t="shared" si="156"/>
        <v>0</v>
      </c>
      <c r="O229" s="38">
        <f t="shared" si="156"/>
        <v>0</v>
      </c>
      <c r="P229" s="38">
        <f t="shared" si="156"/>
        <v>0</v>
      </c>
      <c r="Q229" s="69"/>
      <c r="R229" s="59"/>
      <c r="S229" s="23"/>
      <c r="T229" s="23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6"/>
    </row>
    <row r="230" spans="1:34" ht="26.85" customHeight="1" x14ac:dyDescent="0.45">
      <c r="A230" s="69"/>
      <c r="B230" s="38">
        <f>B$9</f>
        <v>0</v>
      </c>
      <c r="C230" s="38">
        <f t="shared" ref="C230:P230" si="157">C$9</f>
        <v>0</v>
      </c>
      <c r="D230" s="38">
        <f t="shared" si="157"/>
        <v>0</v>
      </c>
      <c r="E230" s="38">
        <f t="shared" si="157"/>
        <v>0</v>
      </c>
      <c r="F230" s="38">
        <f t="shared" si="157"/>
        <v>0</v>
      </c>
      <c r="G230" s="38">
        <f t="shared" si="157"/>
        <v>0</v>
      </c>
      <c r="H230" s="38">
        <f t="shared" si="157"/>
        <v>0</v>
      </c>
      <c r="I230" s="38">
        <f t="shared" si="157"/>
        <v>0</v>
      </c>
      <c r="J230" s="38">
        <f t="shared" si="157"/>
        <v>0</v>
      </c>
      <c r="K230" s="38">
        <f t="shared" si="157"/>
        <v>0</v>
      </c>
      <c r="L230" s="38">
        <f t="shared" si="157"/>
        <v>0</v>
      </c>
      <c r="M230" s="38">
        <f t="shared" si="157"/>
        <v>0</v>
      </c>
      <c r="N230" s="38">
        <f t="shared" si="157"/>
        <v>0</v>
      </c>
      <c r="O230" s="38">
        <f t="shared" si="157"/>
        <v>0</v>
      </c>
      <c r="P230" s="38">
        <f t="shared" si="157"/>
        <v>0</v>
      </c>
      <c r="Q230" s="69"/>
      <c r="R230" s="59"/>
      <c r="S230" s="23"/>
      <c r="T230" s="23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6"/>
    </row>
    <row r="231" spans="1:34" ht="26.85" customHeight="1" x14ac:dyDescent="0.45">
      <c r="A231" s="69"/>
      <c r="B231" s="38">
        <f>B$10</f>
        <v>0</v>
      </c>
      <c r="C231" s="38">
        <f t="shared" ref="C231:P231" si="158">C$10</f>
        <v>0</v>
      </c>
      <c r="D231" s="38">
        <f t="shared" si="158"/>
        <v>0</v>
      </c>
      <c r="E231" s="38">
        <f t="shared" si="158"/>
        <v>0</v>
      </c>
      <c r="F231" s="38">
        <f t="shared" si="158"/>
        <v>0</v>
      </c>
      <c r="G231" s="38">
        <f t="shared" si="158"/>
        <v>0</v>
      </c>
      <c r="H231" s="38">
        <f t="shared" si="158"/>
        <v>0</v>
      </c>
      <c r="I231" s="38">
        <f t="shared" si="158"/>
        <v>0</v>
      </c>
      <c r="J231" s="38">
        <f t="shared" si="158"/>
        <v>0</v>
      </c>
      <c r="K231" s="38">
        <f t="shared" si="158"/>
        <v>0</v>
      </c>
      <c r="L231" s="38">
        <f t="shared" si="158"/>
        <v>0</v>
      </c>
      <c r="M231" s="38">
        <f t="shared" si="158"/>
        <v>0</v>
      </c>
      <c r="N231" s="38">
        <f t="shared" si="158"/>
        <v>0</v>
      </c>
      <c r="O231" s="38">
        <f t="shared" si="158"/>
        <v>0</v>
      </c>
      <c r="P231" s="38">
        <f t="shared" si="158"/>
        <v>0</v>
      </c>
      <c r="Q231" s="69"/>
      <c r="R231" s="59"/>
      <c r="S231" s="23"/>
      <c r="T231" s="23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6"/>
    </row>
    <row r="232" spans="1:34" ht="26.85" customHeight="1" x14ac:dyDescent="0.45">
      <c r="A232" s="69"/>
      <c r="B232" s="38">
        <f>B$11</f>
        <v>0</v>
      </c>
      <c r="C232" s="38">
        <f t="shared" ref="C232:P232" si="159">C$11</f>
        <v>0</v>
      </c>
      <c r="D232" s="38">
        <f t="shared" si="159"/>
        <v>0</v>
      </c>
      <c r="E232" s="38">
        <f t="shared" si="159"/>
        <v>0</v>
      </c>
      <c r="F232" s="38">
        <f t="shared" si="159"/>
        <v>0</v>
      </c>
      <c r="G232" s="38">
        <f t="shared" si="159"/>
        <v>0</v>
      </c>
      <c r="H232" s="38">
        <f t="shared" si="159"/>
        <v>0</v>
      </c>
      <c r="I232" s="38">
        <f t="shared" si="159"/>
        <v>0</v>
      </c>
      <c r="J232" s="38">
        <f t="shared" si="159"/>
        <v>0</v>
      </c>
      <c r="K232" s="38">
        <f t="shared" si="159"/>
        <v>0</v>
      </c>
      <c r="L232" s="38">
        <f t="shared" si="159"/>
        <v>0</v>
      </c>
      <c r="M232" s="38">
        <f t="shared" si="159"/>
        <v>0</v>
      </c>
      <c r="N232" s="38">
        <f t="shared" si="159"/>
        <v>0</v>
      </c>
      <c r="O232" s="38">
        <f t="shared" si="159"/>
        <v>0</v>
      </c>
      <c r="P232" s="38">
        <f t="shared" si="159"/>
        <v>0</v>
      </c>
      <c r="Q232" s="69"/>
      <c r="R232" s="59"/>
      <c r="S232" s="23"/>
      <c r="T232" s="23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6"/>
    </row>
    <row r="233" spans="1:34" ht="26.85" customHeight="1" x14ac:dyDescent="0.45">
      <c r="A233" s="69"/>
      <c r="B233" s="38">
        <f>B$12</f>
        <v>0</v>
      </c>
      <c r="C233" s="38">
        <f t="shared" ref="C233:P233" si="160">C$12</f>
        <v>0</v>
      </c>
      <c r="D233" s="38">
        <f t="shared" si="160"/>
        <v>0</v>
      </c>
      <c r="E233" s="38">
        <f t="shared" si="160"/>
        <v>0</v>
      </c>
      <c r="F233" s="38">
        <f t="shared" si="160"/>
        <v>0</v>
      </c>
      <c r="G233" s="38">
        <f t="shared" si="160"/>
        <v>0</v>
      </c>
      <c r="H233" s="38">
        <f t="shared" si="160"/>
        <v>0</v>
      </c>
      <c r="I233" s="38">
        <f t="shared" si="160"/>
        <v>0</v>
      </c>
      <c r="J233" s="38">
        <f t="shared" si="160"/>
        <v>0</v>
      </c>
      <c r="K233" s="38">
        <f t="shared" si="160"/>
        <v>0</v>
      </c>
      <c r="L233" s="38">
        <f t="shared" si="160"/>
        <v>0</v>
      </c>
      <c r="M233" s="38">
        <f t="shared" si="160"/>
        <v>0</v>
      </c>
      <c r="N233" s="38">
        <f t="shared" si="160"/>
        <v>0</v>
      </c>
      <c r="O233" s="38">
        <f t="shared" si="160"/>
        <v>0</v>
      </c>
      <c r="P233" s="38">
        <f t="shared" si="160"/>
        <v>0</v>
      </c>
      <c r="Q233" s="69"/>
      <c r="R233" s="59"/>
      <c r="S233" s="23"/>
      <c r="T233" s="23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6"/>
    </row>
    <row r="234" spans="1:34" ht="26.85" customHeight="1" x14ac:dyDescent="0.45">
      <c r="A234" s="69"/>
      <c r="B234" s="38">
        <f>B$13</f>
        <v>0</v>
      </c>
      <c r="C234" s="38">
        <f t="shared" ref="C234:P234" si="161">C$13</f>
        <v>0</v>
      </c>
      <c r="D234" s="38">
        <f t="shared" si="161"/>
        <v>0</v>
      </c>
      <c r="E234" s="38">
        <f t="shared" si="161"/>
        <v>0</v>
      </c>
      <c r="F234" s="38">
        <f t="shared" si="161"/>
        <v>0</v>
      </c>
      <c r="G234" s="38">
        <f t="shared" si="161"/>
        <v>0</v>
      </c>
      <c r="H234" s="38">
        <f t="shared" si="161"/>
        <v>0</v>
      </c>
      <c r="I234" s="38">
        <f t="shared" si="161"/>
        <v>0</v>
      </c>
      <c r="J234" s="38">
        <f t="shared" si="161"/>
        <v>0</v>
      </c>
      <c r="K234" s="38">
        <f t="shared" si="161"/>
        <v>0</v>
      </c>
      <c r="L234" s="38">
        <f t="shared" si="161"/>
        <v>0</v>
      </c>
      <c r="M234" s="38">
        <f t="shared" si="161"/>
        <v>0</v>
      </c>
      <c r="N234" s="38">
        <f t="shared" si="161"/>
        <v>0</v>
      </c>
      <c r="O234" s="38">
        <f t="shared" si="161"/>
        <v>0</v>
      </c>
      <c r="P234" s="38">
        <f t="shared" si="161"/>
        <v>0</v>
      </c>
      <c r="Q234" s="69"/>
      <c r="R234" s="59"/>
      <c r="S234" s="23"/>
      <c r="T234" s="23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6"/>
    </row>
    <row r="235" spans="1:34" ht="26.85" customHeight="1" x14ac:dyDescent="0.45">
      <c r="A235" s="69"/>
      <c r="B235" s="38">
        <f>B$14</f>
        <v>0</v>
      </c>
      <c r="C235" s="38">
        <f t="shared" ref="C235:P235" si="162">C$14</f>
        <v>0</v>
      </c>
      <c r="D235" s="38">
        <f t="shared" si="162"/>
        <v>0</v>
      </c>
      <c r="E235" s="38">
        <f t="shared" si="162"/>
        <v>0</v>
      </c>
      <c r="F235" s="38">
        <f t="shared" si="162"/>
        <v>0</v>
      </c>
      <c r="G235" s="38">
        <f t="shared" si="162"/>
        <v>0</v>
      </c>
      <c r="H235" s="38">
        <f t="shared" si="162"/>
        <v>0</v>
      </c>
      <c r="I235" s="38">
        <f t="shared" si="162"/>
        <v>0</v>
      </c>
      <c r="J235" s="38">
        <f t="shared" si="162"/>
        <v>0</v>
      </c>
      <c r="K235" s="38">
        <f t="shared" si="162"/>
        <v>0</v>
      </c>
      <c r="L235" s="38">
        <f t="shared" si="162"/>
        <v>0</v>
      </c>
      <c r="M235" s="38">
        <f t="shared" si="162"/>
        <v>0</v>
      </c>
      <c r="N235" s="38">
        <f t="shared" si="162"/>
        <v>0</v>
      </c>
      <c r="O235" s="38">
        <f t="shared" si="162"/>
        <v>0</v>
      </c>
      <c r="P235" s="38">
        <f t="shared" si="162"/>
        <v>0</v>
      </c>
      <c r="Q235" s="69"/>
      <c r="R235" s="59"/>
      <c r="S235" s="23"/>
      <c r="T235" s="23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6"/>
    </row>
    <row r="236" spans="1:34" ht="26.85" customHeight="1" x14ac:dyDescent="0.45">
      <c r="A236" s="69"/>
      <c r="B236" s="38">
        <f>B$15</f>
        <v>0</v>
      </c>
      <c r="C236" s="38">
        <f t="shared" ref="C236:P236" si="163">C$15</f>
        <v>0</v>
      </c>
      <c r="D236" s="38">
        <f t="shared" si="163"/>
        <v>0</v>
      </c>
      <c r="E236" s="38">
        <f t="shared" si="163"/>
        <v>0</v>
      </c>
      <c r="F236" s="38">
        <f t="shared" si="163"/>
        <v>0</v>
      </c>
      <c r="G236" s="38">
        <f t="shared" si="163"/>
        <v>0</v>
      </c>
      <c r="H236" s="38">
        <f t="shared" si="163"/>
        <v>0</v>
      </c>
      <c r="I236" s="38">
        <f t="shared" si="163"/>
        <v>0</v>
      </c>
      <c r="J236" s="38">
        <f t="shared" si="163"/>
        <v>0</v>
      </c>
      <c r="K236" s="38">
        <f t="shared" si="163"/>
        <v>0</v>
      </c>
      <c r="L236" s="38">
        <f t="shared" si="163"/>
        <v>0</v>
      </c>
      <c r="M236" s="38">
        <f t="shared" si="163"/>
        <v>0</v>
      </c>
      <c r="N236" s="38">
        <f t="shared" si="163"/>
        <v>0</v>
      </c>
      <c r="O236" s="38">
        <f t="shared" si="163"/>
        <v>0</v>
      </c>
      <c r="P236" s="38">
        <f t="shared" si="163"/>
        <v>0</v>
      </c>
      <c r="Q236" s="69"/>
      <c r="R236" s="59"/>
      <c r="S236" s="23"/>
      <c r="T236" s="23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6"/>
    </row>
    <row r="237" spans="1:34" ht="26.85" customHeight="1" x14ac:dyDescent="0.45">
      <c r="A237" s="69"/>
      <c r="B237" s="38">
        <f>B$16</f>
        <v>0</v>
      </c>
      <c r="C237" s="38">
        <f t="shared" ref="C237:P237" si="164">C$16</f>
        <v>0</v>
      </c>
      <c r="D237" s="38">
        <f t="shared" si="164"/>
        <v>0</v>
      </c>
      <c r="E237" s="38">
        <f t="shared" si="164"/>
        <v>0</v>
      </c>
      <c r="F237" s="38">
        <f t="shared" si="164"/>
        <v>0</v>
      </c>
      <c r="G237" s="38">
        <f t="shared" si="164"/>
        <v>0</v>
      </c>
      <c r="H237" s="38">
        <f t="shared" si="164"/>
        <v>0</v>
      </c>
      <c r="I237" s="38">
        <f t="shared" si="164"/>
        <v>0</v>
      </c>
      <c r="J237" s="38">
        <f t="shared" si="164"/>
        <v>0</v>
      </c>
      <c r="K237" s="38">
        <f t="shared" si="164"/>
        <v>0</v>
      </c>
      <c r="L237" s="38">
        <f t="shared" si="164"/>
        <v>0</v>
      </c>
      <c r="M237" s="38">
        <f t="shared" si="164"/>
        <v>0</v>
      </c>
      <c r="N237" s="38">
        <f t="shared" si="164"/>
        <v>0</v>
      </c>
      <c r="O237" s="38">
        <f t="shared" si="164"/>
        <v>0</v>
      </c>
      <c r="P237" s="38">
        <f t="shared" si="164"/>
        <v>0</v>
      </c>
      <c r="Q237" s="69"/>
      <c r="R237" s="59"/>
      <c r="S237" s="23"/>
      <c r="T237" s="23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6"/>
    </row>
    <row r="238" spans="1:34" ht="26.85" customHeight="1" x14ac:dyDescent="0.45">
      <c r="A238" s="69"/>
      <c r="B238" s="78" t="str">
        <f>B$17</f>
        <v>Christmas Grieve — What can dampen your Christmas?</v>
      </c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69"/>
      <c r="R238" s="59"/>
      <c r="S238" s="23"/>
      <c r="T238" s="23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6"/>
    </row>
    <row r="239" spans="1:34" ht="24.95" customHeight="1" x14ac:dyDescent="0.45">
      <c r="A239" s="6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9"/>
      <c r="R239" s="59"/>
      <c r="S239" s="23"/>
      <c r="T239" s="23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6"/>
    </row>
    <row r="240" spans="1:34" ht="24.95" customHeight="1" x14ac:dyDescent="0.45">
      <c r="A240" s="6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9"/>
      <c r="R240" s="59"/>
      <c r="S240" s="23"/>
      <c r="T240" s="23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6"/>
    </row>
    <row r="241" spans="1:34" ht="26.85" customHeight="1" x14ac:dyDescent="0.45">
      <c r="A241" s="70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6" t="s">
        <v>0</v>
      </c>
      <c r="P241" s="47" t="s">
        <v>3</v>
      </c>
      <c r="Q241" s="70"/>
      <c r="R241" s="60"/>
      <c r="S241" s="25"/>
      <c r="T241" s="25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6"/>
    </row>
    <row r="242" spans="1:34" ht="26.85" customHeight="1" x14ac:dyDescent="0.45">
      <c r="A242" s="70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70"/>
      <c r="R242" s="60"/>
      <c r="S242" s="25"/>
      <c r="T242" s="25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6"/>
    </row>
    <row r="243" spans="1:34" ht="26.85" customHeight="1" x14ac:dyDescent="0.45">
      <c r="A243" s="70"/>
      <c r="B243" s="38">
        <f>B$2</f>
        <v>0</v>
      </c>
      <c r="C243" s="38">
        <f t="shared" ref="C243:P243" si="165">C$2</f>
        <v>0</v>
      </c>
      <c r="D243" s="38">
        <f t="shared" si="165"/>
        <v>0</v>
      </c>
      <c r="E243" s="38">
        <f t="shared" si="165"/>
        <v>0</v>
      </c>
      <c r="F243" s="38">
        <f t="shared" si="165"/>
        <v>0</v>
      </c>
      <c r="G243" s="38">
        <f t="shared" si="165"/>
        <v>0</v>
      </c>
      <c r="H243" s="38">
        <f t="shared" si="165"/>
        <v>0</v>
      </c>
      <c r="I243" s="38">
        <f t="shared" si="165"/>
        <v>0</v>
      </c>
      <c r="J243" s="38">
        <f t="shared" si="165"/>
        <v>0</v>
      </c>
      <c r="K243" s="38">
        <f t="shared" si="165"/>
        <v>0</v>
      </c>
      <c r="L243" s="38">
        <f t="shared" si="165"/>
        <v>0</v>
      </c>
      <c r="M243" s="38">
        <f t="shared" si="165"/>
        <v>0</v>
      </c>
      <c r="N243" s="38">
        <f t="shared" si="165"/>
        <v>0</v>
      </c>
      <c r="O243" s="38">
        <f t="shared" si="165"/>
        <v>0</v>
      </c>
      <c r="P243" s="38">
        <f t="shared" si="165"/>
        <v>0</v>
      </c>
      <c r="Q243" s="70"/>
      <c r="R243" s="60"/>
      <c r="S243" s="25"/>
      <c r="T243" s="25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6"/>
    </row>
    <row r="244" spans="1:34" ht="26.85" customHeight="1" x14ac:dyDescent="0.45">
      <c r="A244" s="70"/>
      <c r="B244" s="38">
        <f>B$3</f>
        <v>0</v>
      </c>
      <c r="C244" s="38">
        <f t="shared" ref="C244:P244" si="166">C$3</f>
        <v>0</v>
      </c>
      <c r="D244" s="38">
        <f t="shared" si="166"/>
        <v>0</v>
      </c>
      <c r="E244" s="38">
        <f t="shared" si="166"/>
        <v>0</v>
      </c>
      <c r="F244" s="38">
        <f t="shared" si="166"/>
        <v>0</v>
      </c>
      <c r="G244" s="38">
        <f t="shared" si="166"/>
        <v>0</v>
      </c>
      <c r="H244" s="38">
        <f t="shared" si="166"/>
        <v>0</v>
      </c>
      <c r="I244" s="38">
        <f t="shared" si="166"/>
        <v>0</v>
      </c>
      <c r="J244" s="38">
        <f t="shared" si="166"/>
        <v>0</v>
      </c>
      <c r="K244" s="38">
        <f t="shared" si="166"/>
        <v>0</v>
      </c>
      <c r="L244" s="38">
        <f t="shared" si="166"/>
        <v>0</v>
      </c>
      <c r="M244" s="38">
        <f t="shared" si="166"/>
        <v>0</v>
      </c>
      <c r="N244" s="38">
        <f t="shared" si="166"/>
        <v>0</v>
      </c>
      <c r="O244" s="38">
        <f t="shared" si="166"/>
        <v>0</v>
      </c>
      <c r="P244" s="38">
        <f t="shared" si="166"/>
        <v>0</v>
      </c>
      <c r="Q244" s="70"/>
      <c r="R244" s="60"/>
      <c r="S244" s="25"/>
      <c r="T244" s="25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6"/>
    </row>
    <row r="245" spans="1:34" ht="26.85" customHeight="1" x14ac:dyDescent="0.45">
      <c r="A245" s="70"/>
      <c r="B245" s="38">
        <f>B$4</f>
        <v>0</v>
      </c>
      <c r="C245" s="38">
        <f t="shared" ref="C245:P245" si="167">C$4</f>
        <v>0</v>
      </c>
      <c r="D245" s="38">
        <f t="shared" si="167"/>
        <v>0</v>
      </c>
      <c r="E245" s="38">
        <f t="shared" si="167"/>
        <v>0</v>
      </c>
      <c r="F245" s="38">
        <f t="shared" si="167"/>
        <v>0</v>
      </c>
      <c r="G245" s="38">
        <f t="shared" si="167"/>
        <v>0</v>
      </c>
      <c r="H245" s="38">
        <f t="shared" si="167"/>
        <v>0</v>
      </c>
      <c r="I245" s="38">
        <f t="shared" si="167"/>
        <v>0</v>
      </c>
      <c r="J245" s="38">
        <f t="shared" si="167"/>
        <v>0</v>
      </c>
      <c r="K245" s="38">
        <f t="shared" si="167"/>
        <v>0</v>
      </c>
      <c r="L245" s="38">
        <f t="shared" si="167"/>
        <v>0</v>
      </c>
      <c r="M245" s="38">
        <f t="shared" si="167"/>
        <v>0</v>
      </c>
      <c r="N245" s="38">
        <f t="shared" si="167"/>
        <v>0</v>
      </c>
      <c r="O245" s="38">
        <f t="shared" si="167"/>
        <v>0</v>
      </c>
      <c r="P245" s="38">
        <f t="shared" si="167"/>
        <v>0</v>
      </c>
      <c r="Q245" s="70"/>
      <c r="R245" s="60"/>
      <c r="S245" s="25"/>
      <c r="T245" s="25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6"/>
    </row>
    <row r="246" spans="1:34" ht="26.85" customHeight="1" x14ac:dyDescent="0.45">
      <c r="A246" s="70"/>
      <c r="B246" s="38">
        <f>B$5</f>
        <v>0</v>
      </c>
      <c r="C246" s="38">
        <f t="shared" ref="C246:P246" si="168">C$5</f>
        <v>0</v>
      </c>
      <c r="D246" s="38">
        <f t="shared" si="168"/>
        <v>0</v>
      </c>
      <c r="E246" s="38">
        <f t="shared" si="168"/>
        <v>0</v>
      </c>
      <c r="F246" s="38">
        <f t="shared" si="168"/>
        <v>0</v>
      </c>
      <c r="G246" s="38">
        <f t="shared" si="168"/>
        <v>0</v>
      </c>
      <c r="H246" s="38">
        <f t="shared" si="168"/>
        <v>0</v>
      </c>
      <c r="I246" s="38">
        <f t="shared" si="168"/>
        <v>0</v>
      </c>
      <c r="J246" s="38">
        <f t="shared" si="168"/>
        <v>0</v>
      </c>
      <c r="K246" s="38">
        <f t="shared" si="168"/>
        <v>0</v>
      </c>
      <c r="L246" s="38">
        <f t="shared" si="168"/>
        <v>0</v>
      </c>
      <c r="M246" s="38">
        <f t="shared" si="168"/>
        <v>0</v>
      </c>
      <c r="N246" s="38">
        <f t="shared" si="168"/>
        <v>0</v>
      </c>
      <c r="O246" s="38">
        <f t="shared" si="168"/>
        <v>0</v>
      </c>
      <c r="P246" s="38">
        <f t="shared" si="168"/>
        <v>0</v>
      </c>
      <c r="Q246" s="70"/>
      <c r="R246" s="60"/>
      <c r="S246" s="25"/>
      <c r="T246" s="25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6"/>
    </row>
    <row r="247" spans="1:34" ht="26.85" customHeight="1" x14ac:dyDescent="0.45">
      <c r="A247" s="70"/>
      <c r="B247" s="38">
        <f>B$6</f>
        <v>0</v>
      </c>
      <c r="C247" s="38">
        <f t="shared" ref="C247:P247" si="169">C$6</f>
        <v>0</v>
      </c>
      <c r="D247" s="38">
        <f t="shared" si="169"/>
        <v>0</v>
      </c>
      <c r="E247" s="38">
        <f t="shared" si="169"/>
        <v>0</v>
      </c>
      <c r="F247" s="38">
        <f t="shared" si="169"/>
        <v>0</v>
      </c>
      <c r="G247" s="38">
        <f t="shared" si="169"/>
        <v>0</v>
      </c>
      <c r="H247" s="38">
        <f t="shared" si="169"/>
        <v>0</v>
      </c>
      <c r="I247" s="38">
        <f t="shared" si="169"/>
        <v>0</v>
      </c>
      <c r="J247" s="38">
        <f t="shared" si="169"/>
        <v>0</v>
      </c>
      <c r="K247" s="38">
        <f t="shared" si="169"/>
        <v>0</v>
      </c>
      <c r="L247" s="38">
        <f t="shared" si="169"/>
        <v>0</v>
      </c>
      <c r="M247" s="38">
        <f t="shared" si="169"/>
        <v>0</v>
      </c>
      <c r="N247" s="38">
        <f t="shared" si="169"/>
        <v>0</v>
      </c>
      <c r="O247" s="38">
        <f t="shared" si="169"/>
        <v>0</v>
      </c>
      <c r="P247" s="38">
        <f t="shared" si="169"/>
        <v>0</v>
      </c>
      <c r="Q247" s="70"/>
      <c r="R247" s="60"/>
      <c r="S247" s="25"/>
      <c r="T247" s="25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6"/>
    </row>
    <row r="248" spans="1:34" ht="26.85" customHeight="1" x14ac:dyDescent="0.45">
      <c r="A248" s="70"/>
      <c r="B248" s="38">
        <f>B$7</f>
        <v>0</v>
      </c>
      <c r="C248" s="38">
        <f t="shared" ref="C248:P248" si="170">C$7</f>
        <v>0</v>
      </c>
      <c r="D248" s="38">
        <f t="shared" si="170"/>
        <v>0</v>
      </c>
      <c r="E248" s="38">
        <f t="shared" si="170"/>
        <v>0</v>
      </c>
      <c r="F248" s="38">
        <f t="shared" si="170"/>
        <v>0</v>
      </c>
      <c r="G248" s="38">
        <f t="shared" si="170"/>
        <v>0</v>
      </c>
      <c r="H248" s="38">
        <f t="shared" si="170"/>
        <v>0</v>
      </c>
      <c r="I248" s="38">
        <f t="shared" si="170"/>
        <v>0</v>
      </c>
      <c r="J248" s="38">
        <f t="shared" si="170"/>
        <v>0</v>
      </c>
      <c r="K248" s="38">
        <f t="shared" si="170"/>
        <v>0</v>
      </c>
      <c r="L248" s="38">
        <f t="shared" si="170"/>
        <v>0</v>
      </c>
      <c r="M248" s="38">
        <f t="shared" si="170"/>
        <v>0</v>
      </c>
      <c r="N248" s="38">
        <f t="shared" si="170"/>
        <v>0</v>
      </c>
      <c r="O248" s="38">
        <f t="shared" si="170"/>
        <v>0</v>
      </c>
      <c r="P248" s="38">
        <f t="shared" si="170"/>
        <v>0</v>
      </c>
      <c r="Q248" s="70"/>
      <c r="R248" s="60"/>
      <c r="S248" s="25"/>
      <c r="T248" s="25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6"/>
    </row>
    <row r="249" spans="1:34" ht="26.85" customHeight="1" x14ac:dyDescent="0.45">
      <c r="A249" s="70"/>
      <c r="B249" s="38">
        <f>B$8</f>
        <v>0</v>
      </c>
      <c r="C249" s="38">
        <f t="shared" ref="C249:P249" si="171">C$8</f>
        <v>0</v>
      </c>
      <c r="D249" s="38">
        <f t="shared" si="171"/>
        <v>0</v>
      </c>
      <c r="E249" s="38">
        <f t="shared" si="171"/>
        <v>0</v>
      </c>
      <c r="F249" s="38">
        <f t="shared" si="171"/>
        <v>0</v>
      </c>
      <c r="G249" s="38">
        <f t="shared" si="171"/>
        <v>0</v>
      </c>
      <c r="H249" s="38">
        <f t="shared" si="171"/>
        <v>0</v>
      </c>
      <c r="I249" s="38">
        <f t="shared" si="171"/>
        <v>0</v>
      </c>
      <c r="J249" s="38">
        <f t="shared" si="171"/>
        <v>0</v>
      </c>
      <c r="K249" s="38">
        <f t="shared" si="171"/>
        <v>0</v>
      </c>
      <c r="L249" s="38">
        <f t="shared" si="171"/>
        <v>0</v>
      </c>
      <c r="M249" s="38">
        <f t="shared" si="171"/>
        <v>0</v>
      </c>
      <c r="N249" s="38">
        <f t="shared" si="171"/>
        <v>0</v>
      </c>
      <c r="O249" s="38">
        <f t="shared" si="171"/>
        <v>0</v>
      </c>
      <c r="P249" s="38">
        <f t="shared" si="171"/>
        <v>0</v>
      </c>
      <c r="Q249" s="70"/>
      <c r="R249" s="60"/>
      <c r="S249" s="25"/>
      <c r="T249" s="25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6"/>
    </row>
    <row r="250" spans="1:34" ht="26.85" customHeight="1" x14ac:dyDescent="0.45">
      <c r="A250" s="70"/>
      <c r="B250" s="38">
        <f>B$9</f>
        <v>0</v>
      </c>
      <c r="C250" s="38">
        <f t="shared" ref="C250:P250" si="172">C$9</f>
        <v>0</v>
      </c>
      <c r="D250" s="38">
        <f t="shared" si="172"/>
        <v>0</v>
      </c>
      <c r="E250" s="38">
        <f t="shared" si="172"/>
        <v>0</v>
      </c>
      <c r="F250" s="38">
        <f t="shared" si="172"/>
        <v>0</v>
      </c>
      <c r="G250" s="38">
        <f t="shared" si="172"/>
        <v>0</v>
      </c>
      <c r="H250" s="38">
        <f t="shared" si="172"/>
        <v>0</v>
      </c>
      <c r="I250" s="38">
        <f t="shared" si="172"/>
        <v>0</v>
      </c>
      <c r="J250" s="38">
        <f t="shared" si="172"/>
        <v>0</v>
      </c>
      <c r="K250" s="38">
        <f t="shared" si="172"/>
        <v>0</v>
      </c>
      <c r="L250" s="38">
        <f t="shared" si="172"/>
        <v>0</v>
      </c>
      <c r="M250" s="38">
        <f t="shared" si="172"/>
        <v>0</v>
      </c>
      <c r="N250" s="38">
        <f t="shared" si="172"/>
        <v>0</v>
      </c>
      <c r="O250" s="38">
        <f t="shared" si="172"/>
        <v>0</v>
      </c>
      <c r="P250" s="38">
        <f t="shared" si="172"/>
        <v>0</v>
      </c>
      <c r="Q250" s="70"/>
      <c r="R250" s="60"/>
      <c r="S250" s="25"/>
      <c r="T250" s="25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6"/>
    </row>
    <row r="251" spans="1:34" ht="26.85" customHeight="1" x14ac:dyDescent="0.45">
      <c r="A251" s="70"/>
      <c r="B251" s="38">
        <f>B$10</f>
        <v>0</v>
      </c>
      <c r="C251" s="38">
        <f t="shared" ref="C251:P251" si="173">C$10</f>
        <v>0</v>
      </c>
      <c r="D251" s="38">
        <f t="shared" si="173"/>
        <v>0</v>
      </c>
      <c r="E251" s="38">
        <f t="shared" si="173"/>
        <v>0</v>
      </c>
      <c r="F251" s="38">
        <f t="shared" si="173"/>
        <v>0</v>
      </c>
      <c r="G251" s="38">
        <f t="shared" si="173"/>
        <v>0</v>
      </c>
      <c r="H251" s="38">
        <f t="shared" si="173"/>
        <v>0</v>
      </c>
      <c r="I251" s="38">
        <f t="shared" si="173"/>
        <v>0</v>
      </c>
      <c r="J251" s="38">
        <f t="shared" si="173"/>
        <v>0</v>
      </c>
      <c r="K251" s="38">
        <f t="shared" si="173"/>
        <v>0</v>
      </c>
      <c r="L251" s="38">
        <f t="shared" si="173"/>
        <v>0</v>
      </c>
      <c r="M251" s="38">
        <f t="shared" si="173"/>
        <v>0</v>
      </c>
      <c r="N251" s="38">
        <f t="shared" si="173"/>
        <v>0</v>
      </c>
      <c r="O251" s="38">
        <f t="shared" si="173"/>
        <v>0</v>
      </c>
      <c r="P251" s="38">
        <f t="shared" si="173"/>
        <v>0</v>
      </c>
      <c r="Q251" s="70"/>
      <c r="R251" s="60"/>
      <c r="S251" s="25"/>
      <c r="T251" s="25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6"/>
    </row>
    <row r="252" spans="1:34" ht="26.85" customHeight="1" x14ac:dyDescent="0.45">
      <c r="A252" s="70"/>
      <c r="B252" s="38">
        <f>B$11</f>
        <v>0</v>
      </c>
      <c r="C252" s="38">
        <f t="shared" ref="C252:P252" si="174">C$11</f>
        <v>0</v>
      </c>
      <c r="D252" s="38">
        <f t="shared" si="174"/>
        <v>0</v>
      </c>
      <c r="E252" s="38">
        <f t="shared" si="174"/>
        <v>0</v>
      </c>
      <c r="F252" s="38">
        <f t="shared" si="174"/>
        <v>0</v>
      </c>
      <c r="G252" s="38">
        <f t="shared" si="174"/>
        <v>0</v>
      </c>
      <c r="H252" s="38">
        <f t="shared" si="174"/>
        <v>0</v>
      </c>
      <c r="I252" s="38">
        <f t="shared" si="174"/>
        <v>0</v>
      </c>
      <c r="J252" s="38">
        <f t="shared" si="174"/>
        <v>0</v>
      </c>
      <c r="K252" s="38">
        <f t="shared" si="174"/>
        <v>0</v>
      </c>
      <c r="L252" s="38">
        <f t="shared" si="174"/>
        <v>0</v>
      </c>
      <c r="M252" s="38">
        <f t="shared" si="174"/>
        <v>0</v>
      </c>
      <c r="N252" s="38">
        <f t="shared" si="174"/>
        <v>0</v>
      </c>
      <c r="O252" s="38">
        <f t="shared" si="174"/>
        <v>0</v>
      </c>
      <c r="P252" s="38">
        <f t="shared" si="174"/>
        <v>0</v>
      </c>
      <c r="Q252" s="70"/>
      <c r="R252" s="60"/>
      <c r="S252" s="25"/>
      <c r="T252" s="25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6"/>
    </row>
    <row r="253" spans="1:34" ht="26.85" customHeight="1" x14ac:dyDescent="0.45">
      <c r="A253" s="70"/>
      <c r="B253" s="38">
        <f>B$12</f>
        <v>0</v>
      </c>
      <c r="C253" s="38">
        <f t="shared" ref="C253:P253" si="175">C$12</f>
        <v>0</v>
      </c>
      <c r="D253" s="38">
        <f t="shared" si="175"/>
        <v>0</v>
      </c>
      <c r="E253" s="38">
        <f t="shared" si="175"/>
        <v>0</v>
      </c>
      <c r="F253" s="38">
        <f t="shared" si="175"/>
        <v>0</v>
      </c>
      <c r="G253" s="38">
        <f t="shared" si="175"/>
        <v>0</v>
      </c>
      <c r="H253" s="38">
        <f t="shared" si="175"/>
        <v>0</v>
      </c>
      <c r="I253" s="38">
        <f t="shared" si="175"/>
        <v>0</v>
      </c>
      <c r="J253" s="38">
        <f t="shared" si="175"/>
        <v>0</v>
      </c>
      <c r="K253" s="38">
        <f t="shared" si="175"/>
        <v>0</v>
      </c>
      <c r="L253" s="38">
        <f t="shared" si="175"/>
        <v>0</v>
      </c>
      <c r="M253" s="38">
        <f t="shared" si="175"/>
        <v>0</v>
      </c>
      <c r="N253" s="38">
        <f t="shared" si="175"/>
        <v>0</v>
      </c>
      <c r="O253" s="38">
        <f t="shared" si="175"/>
        <v>0</v>
      </c>
      <c r="P253" s="38">
        <f t="shared" si="175"/>
        <v>0</v>
      </c>
      <c r="Q253" s="70"/>
      <c r="R253" s="60"/>
      <c r="S253" s="25"/>
      <c r="T253" s="25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6"/>
    </row>
    <row r="254" spans="1:34" ht="26.85" customHeight="1" x14ac:dyDescent="0.45">
      <c r="A254" s="70"/>
      <c r="B254" s="38">
        <f>B$13</f>
        <v>0</v>
      </c>
      <c r="C254" s="38">
        <f t="shared" ref="C254:P254" si="176">C$13</f>
        <v>0</v>
      </c>
      <c r="D254" s="38">
        <f t="shared" si="176"/>
        <v>0</v>
      </c>
      <c r="E254" s="38">
        <f t="shared" si="176"/>
        <v>0</v>
      </c>
      <c r="F254" s="38">
        <f t="shared" si="176"/>
        <v>0</v>
      </c>
      <c r="G254" s="38">
        <f t="shared" si="176"/>
        <v>0</v>
      </c>
      <c r="H254" s="38">
        <f t="shared" si="176"/>
        <v>0</v>
      </c>
      <c r="I254" s="38">
        <f t="shared" si="176"/>
        <v>0</v>
      </c>
      <c r="J254" s="38">
        <f t="shared" si="176"/>
        <v>0</v>
      </c>
      <c r="K254" s="38">
        <f t="shared" si="176"/>
        <v>0</v>
      </c>
      <c r="L254" s="38">
        <f t="shared" si="176"/>
        <v>0</v>
      </c>
      <c r="M254" s="38">
        <f t="shared" si="176"/>
        <v>0</v>
      </c>
      <c r="N254" s="38">
        <f t="shared" si="176"/>
        <v>0</v>
      </c>
      <c r="O254" s="38">
        <f t="shared" si="176"/>
        <v>0</v>
      </c>
      <c r="P254" s="38">
        <f t="shared" si="176"/>
        <v>0</v>
      </c>
      <c r="Q254" s="70"/>
      <c r="R254" s="60"/>
      <c r="S254" s="25"/>
      <c r="T254" s="25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6"/>
    </row>
    <row r="255" spans="1:34" ht="26.85" customHeight="1" x14ac:dyDescent="0.45">
      <c r="A255" s="70"/>
      <c r="B255" s="38">
        <f>B$14</f>
        <v>0</v>
      </c>
      <c r="C255" s="38">
        <f t="shared" ref="C255:P255" si="177">C$14</f>
        <v>0</v>
      </c>
      <c r="D255" s="38">
        <f t="shared" si="177"/>
        <v>0</v>
      </c>
      <c r="E255" s="38">
        <f t="shared" si="177"/>
        <v>0</v>
      </c>
      <c r="F255" s="38">
        <f t="shared" si="177"/>
        <v>0</v>
      </c>
      <c r="G255" s="38">
        <f t="shared" si="177"/>
        <v>0</v>
      </c>
      <c r="H255" s="38">
        <f t="shared" si="177"/>
        <v>0</v>
      </c>
      <c r="I255" s="38">
        <f t="shared" si="177"/>
        <v>0</v>
      </c>
      <c r="J255" s="38">
        <f t="shared" si="177"/>
        <v>0</v>
      </c>
      <c r="K255" s="38">
        <f t="shared" si="177"/>
        <v>0</v>
      </c>
      <c r="L255" s="38">
        <f t="shared" si="177"/>
        <v>0</v>
      </c>
      <c r="M255" s="38">
        <f t="shared" si="177"/>
        <v>0</v>
      </c>
      <c r="N255" s="38">
        <f t="shared" si="177"/>
        <v>0</v>
      </c>
      <c r="O255" s="38">
        <f t="shared" si="177"/>
        <v>0</v>
      </c>
      <c r="P255" s="38">
        <f t="shared" si="177"/>
        <v>0</v>
      </c>
      <c r="Q255" s="70"/>
      <c r="R255" s="60"/>
      <c r="S255" s="25"/>
      <c r="T255" s="25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6"/>
    </row>
    <row r="256" spans="1:34" ht="26.85" customHeight="1" x14ac:dyDescent="0.45">
      <c r="A256" s="70"/>
      <c r="B256" s="38">
        <f>B$15</f>
        <v>0</v>
      </c>
      <c r="C256" s="38">
        <f t="shared" ref="C256:P256" si="178">C$15</f>
        <v>0</v>
      </c>
      <c r="D256" s="38">
        <f t="shared" si="178"/>
        <v>0</v>
      </c>
      <c r="E256" s="38">
        <f t="shared" si="178"/>
        <v>0</v>
      </c>
      <c r="F256" s="38">
        <f t="shared" si="178"/>
        <v>0</v>
      </c>
      <c r="G256" s="38">
        <f t="shared" si="178"/>
        <v>0</v>
      </c>
      <c r="H256" s="38">
        <f t="shared" si="178"/>
        <v>0</v>
      </c>
      <c r="I256" s="38">
        <f t="shared" si="178"/>
        <v>0</v>
      </c>
      <c r="J256" s="38">
        <f t="shared" si="178"/>
        <v>0</v>
      </c>
      <c r="K256" s="38">
        <f t="shared" si="178"/>
        <v>0</v>
      </c>
      <c r="L256" s="38">
        <f t="shared" si="178"/>
        <v>0</v>
      </c>
      <c r="M256" s="38">
        <f t="shared" si="178"/>
        <v>0</v>
      </c>
      <c r="N256" s="38">
        <f t="shared" si="178"/>
        <v>0</v>
      </c>
      <c r="O256" s="38">
        <f t="shared" si="178"/>
        <v>0</v>
      </c>
      <c r="P256" s="38">
        <f t="shared" si="178"/>
        <v>0</v>
      </c>
      <c r="Q256" s="70"/>
      <c r="R256" s="60"/>
      <c r="S256" s="25"/>
      <c r="T256" s="25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6"/>
    </row>
    <row r="257" spans="1:34" ht="26.85" customHeight="1" x14ac:dyDescent="0.45">
      <c r="A257" s="70"/>
      <c r="B257" s="38">
        <f>B$16</f>
        <v>0</v>
      </c>
      <c r="C257" s="38">
        <f t="shared" ref="C257:P257" si="179">C$16</f>
        <v>0</v>
      </c>
      <c r="D257" s="38">
        <f t="shared" si="179"/>
        <v>0</v>
      </c>
      <c r="E257" s="38">
        <f t="shared" si="179"/>
        <v>0</v>
      </c>
      <c r="F257" s="38">
        <f t="shared" si="179"/>
        <v>0</v>
      </c>
      <c r="G257" s="38">
        <f t="shared" si="179"/>
        <v>0</v>
      </c>
      <c r="H257" s="38">
        <f t="shared" si="179"/>
        <v>0</v>
      </c>
      <c r="I257" s="38">
        <f t="shared" si="179"/>
        <v>0</v>
      </c>
      <c r="J257" s="38">
        <f t="shared" si="179"/>
        <v>0</v>
      </c>
      <c r="K257" s="38">
        <f t="shared" si="179"/>
        <v>0</v>
      </c>
      <c r="L257" s="38">
        <f t="shared" si="179"/>
        <v>0</v>
      </c>
      <c r="M257" s="38">
        <f t="shared" si="179"/>
        <v>0</v>
      </c>
      <c r="N257" s="38">
        <f t="shared" si="179"/>
        <v>0</v>
      </c>
      <c r="O257" s="38">
        <f t="shared" si="179"/>
        <v>0</v>
      </c>
      <c r="P257" s="38">
        <f t="shared" si="179"/>
        <v>0</v>
      </c>
      <c r="Q257" s="70"/>
      <c r="R257" s="60"/>
      <c r="S257" s="25"/>
      <c r="T257" s="25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6"/>
    </row>
    <row r="258" spans="1:34" ht="26.85" customHeight="1" x14ac:dyDescent="0.45">
      <c r="A258" s="70"/>
      <c r="B258" s="79" t="str">
        <f>B$17</f>
        <v>Christmas Grieve — What can dampen your Christmas?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0"/>
      <c r="R258" s="60"/>
      <c r="S258" s="25"/>
      <c r="T258" s="25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6"/>
    </row>
    <row r="259" spans="1:34" ht="24.95" customHeight="1" x14ac:dyDescent="0.45">
      <c r="A259" s="7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70"/>
      <c r="R259" s="60"/>
      <c r="S259" s="25"/>
      <c r="T259" s="25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6"/>
    </row>
    <row r="260" spans="1:34" ht="24.95" customHeight="1" x14ac:dyDescent="0.45">
      <c r="A260" s="7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70"/>
      <c r="R260" s="60"/>
      <c r="S260" s="25"/>
      <c r="T260" s="25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6"/>
    </row>
    <row r="261" spans="1:34" ht="26.85" customHeight="1" x14ac:dyDescent="0.45">
      <c r="A261" s="71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9" t="s">
        <v>0</v>
      </c>
      <c r="P261" s="50" t="s">
        <v>2</v>
      </c>
      <c r="Q261" s="71"/>
      <c r="R261" s="61"/>
      <c r="S261" s="27"/>
      <c r="T261" s="27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6"/>
    </row>
    <row r="262" spans="1:34" ht="26.85" customHeight="1" x14ac:dyDescent="0.45">
      <c r="A262" s="71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71"/>
      <c r="R262" s="61"/>
      <c r="S262" s="27"/>
      <c r="T262" s="27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6"/>
    </row>
    <row r="263" spans="1:34" ht="26.85" customHeight="1" x14ac:dyDescent="0.45">
      <c r="A263" s="71"/>
      <c r="B263" s="38">
        <f>B$2</f>
        <v>0</v>
      </c>
      <c r="C263" s="38">
        <f t="shared" ref="C263:P263" si="180">C$2</f>
        <v>0</v>
      </c>
      <c r="D263" s="38">
        <f t="shared" si="180"/>
        <v>0</v>
      </c>
      <c r="E263" s="38">
        <f t="shared" si="180"/>
        <v>0</v>
      </c>
      <c r="F263" s="38">
        <f t="shared" si="180"/>
        <v>0</v>
      </c>
      <c r="G263" s="38">
        <f t="shared" si="180"/>
        <v>0</v>
      </c>
      <c r="H263" s="38">
        <f t="shared" si="180"/>
        <v>0</v>
      </c>
      <c r="I263" s="38">
        <f t="shared" si="180"/>
        <v>0</v>
      </c>
      <c r="J263" s="38">
        <f t="shared" si="180"/>
        <v>0</v>
      </c>
      <c r="K263" s="38">
        <f t="shared" si="180"/>
        <v>0</v>
      </c>
      <c r="L263" s="38">
        <f t="shared" si="180"/>
        <v>0</v>
      </c>
      <c r="M263" s="38">
        <f t="shared" si="180"/>
        <v>0</v>
      </c>
      <c r="N263" s="38">
        <f t="shared" si="180"/>
        <v>0</v>
      </c>
      <c r="O263" s="38">
        <f t="shared" si="180"/>
        <v>0</v>
      </c>
      <c r="P263" s="38">
        <f t="shared" si="180"/>
        <v>0</v>
      </c>
      <c r="Q263" s="71"/>
      <c r="R263" s="61"/>
      <c r="S263" s="27"/>
      <c r="T263" s="27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6"/>
    </row>
    <row r="264" spans="1:34" ht="26.85" customHeight="1" x14ac:dyDescent="0.45">
      <c r="A264" s="71"/>
      <c r="B264" s="38">
        <f>B$3</f>
        <v>0</v>
      </c>
      <c r="C264" s="38">
        <f t="shared" ref="C264:P264" si="181">C$3</f>
        <v>0</v>
      </c>
      <c r="D264" s="38">
        <f t="shared" si="181"/>
        <v>0</v>
      </c>
      <c r="E264" s="38">
        <f t="shared" si="181"/>
        <v>0</v>
      </c>
      <c r="F264" s="38">
        <f t="shared" si="181"/>
        <v>0</v>
      </c>
      <c r="G264" s="38">
        <f t="shared" si="181"/>
        <v>0</v>
      </c>
      <c r="H264" s="38">
        <f t="shared" si="181"/>
        <v>0</v>
      </c>
      <c r="I264" s="38">
        <f t="shared" si="181"/>
        <v>0</v>
      </c>
      <c r="J264" s="38">
        <f t="shared" si="181"/>
        <v>0</v>
      </c>
      <c r="K264" s="38">
        <f t="shared" si="181"/>
        <v>0</v>
      </c>
      <c r="L264" s="38">
        <f t="shared" si="181"/>
        <v>0</v>
      </c>
      <c r="M264" s="38">
        <f t="shared" si="181"/>
        <v>0</v>
      </c>
      <c r="N264" s="38">
        <f t="shared" si="181"/>
        <v>0</v>
      </c>
      <c r="O264" s="38">
        <f t="shared" si="181"/>
        <v>0</v>
      </c>
      <c r="P264" s="38">
        <f t="shared" si="181"/>
        <v>0</v>
      </c>
      <c r="Q264" s="71"/>
      <c r="R264" s="61"/>
      <c r="S264" s="27"/>
      <c r="T264" s="27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6"/>
    </row>
    <row r="265" spans="1:34" ht="26.85" customHeight="1" x14ac:dyDescent="0.45">
      <c r="A265" s="71"/>
      <c r="B265" s="38">
        <f>B$4</f>
        <v>0</v>
      </c>
      <c r="C265" s="38">
        <f t="shared" ref="C265:P265" si="182">C$4</f>
        <v>0</v>
      </c>
      <c r="D265" s="38">
        <f t="shared" si="182"/>
        <v>0</v>
      </c>
      <c r="E265" s="38">
        <f t="shared" si="182"/>
        <v>0</v>
      </c>
      <c r="F265" s="38">
        <f t="shared" si="182"/>
        <v>0</v>
      </c>
      <c r="G265" s="38">
        <f t="shared" si="182"/>
        <v>0</v>
      </c>
      <c r="H265" s="38">
        <f t="shared" si="182"/>
        <v>0</v>
      </c>
      <c r="I265" s="38">
        <f t="shared" si="182"/>
        <v>0</v>
      </c>
      <c r="J265" s="38">
        <f t="shared" si="182"/>
        <v>0</v>
      </c>
      <c r="K265" s="38">
        <f t="shared" si="182"/>
        <v>0</v>
      </c>
      <c r="L265" s="38">
        <f t="shared" si="182"/>
        <v>0</v>
      </c>
      <c r="M265" s="38">
        <f t="shared" si="182"/>
        <v>0</v>
      </c>
      <c r="N265" s="38">
        <f t="shared" si="182"/>
        <v>0</v>
      </c>
      <c r="O265" s="38">
        <f t="shared" si="182"/>
        <v>0</v>
      </c>
      <c r="P265" s="38">
        <f t="shared" si="182"/>
        <v>0</v>
      </c>
      <c r="Q265" s="71"/>
      <c r="R265" s="61"/>
      <c r="S265" s="27"/>
      <c r="T265" s="27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6"/>
    </row>
    <row r="266" spans="1:34" ht="26.85" customHeight="1" x14ac:dyDescent="0.45">
      <c r="A266" s="71"/>
      <c r="B266" s="38">
        <f>B$5</f>
        <v>0</v>
      </c>
      <c r="C266" s="38">
        <f t="shared" ref="C266:P266" si="183">C$5</f>
        <v>0</v>
      </c>
      <c r="D266" s="38">
        <f t="shared" si="183"/>
        <v>0</v>
      </c>
      <c r="E266" s="38">
        <f t="shared" si="183"/>
        <v>0</v>
      </c>
      <c r="F266" s="38">
        <f t="shared" si="183"/>
        <v>0</v>
      </c>
      <c r="G266" s="38">
        <f t="shared" si="183"/>
        <v>0</v>
      </c>
      <c r="H266" s="38">
        <f t="shared" si="183"/>
        <v>0</v>
      </c>
      <c r="I266" s="38">
        <f t="shared" si="183"/>
        <v>0</v>
      </c>
      <c r="J266" s="38">
        <f t="shared" si="183"/>
        <v>0</v>
      </c>
      <c r="K266" s="38">
        <f t="shared" si="183"/>
        <v>0</v>
      </c>
      <c r="L266" s="38">
        <f t="shared" si="183"/>
        <v>0</v>
      </c>
      <c r="M266" s="38">
        <f t="shared" si="183"/>
        <v>0</v>
      </c>
      <c r="N266" s="38">
        <f t="shared" si="183"/>
        <v>0</v>
      </c>
      <c r="O266" s="38">
        <f t="shared" si="183"/>
        <v>0</v>
      </c>
      <c r="P266" s="38">
        <f t="shared" si="183"/>
        <v>0</v>
      </c>
      <c r="Q266" s="71"/>
      <c r="R266" s="61"/>
      <c r="S266" s="27"/>
      <c r="T266" s="27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6"/>
    </row>
    <row r="267" spans="1:34" ht="26.85" customHeight="1" x14ac:dyDescent="0.45">
      <c r="A267" s="71"/>
      <c r="B267" s="38">
        <f>B$6</f>
        <v>0</v>
      </c>
      <c r="C267" s="38">
        <f t="shared" ref="C267:P267" si="184">C$6</f>
        <v>0</v>
      </c>
      <c r="D267" s="38">
        <f t="shared" si="184"/>
        <v>0</v>
      </c>
      <c r="E267" s="38">
        <f t="shared" si="184"/>
        <v>0</v>
      </c>
      <c r="F267" s="38">
        <f t="shared" si="184"/>
        <v>0</v>
      </c>
      <c r="G267" s="38">
        <f t="shared" si="184"/>
        <v>0</v>
      </c>
      <c r="H267" s="38">
        <f t="shared" si="184"/>
        <v>0</v>
      </c>
      <c r="I267" s="38">
        <f t="shared" si="184"/>
        <v>0</v>
      </c>
      <c r="J267" s="38">
        <f t="shared" si="184"/>
        <v>0</v>
      </c>
      <c r="K267" s="38">
        <f t="shared" si="184"/>
        <v>0</v>
      </c>
      <c r="L267" s="38">
        <f t="shared" si="184"/>
        <v>0</v>
      </c>
      <c r="M267" s="38">
        <f t="shared" si="184"/>
        <v>0</v>
      </c>
      <c r="N267" s="38">
        <f t="shared" si="184"/>
        <v>0</v>
      </c>
      <c r="O267" s="38">
        <f t="shared" si="184"/>
        <v>0</v>
      </c>
      <c r="P267" s="38">
        <f t="shared" si="184"/>
        <v>0</v>
      </c>
      <c r="Q267" s="71"/>
      <c r="R267" s="61"/>
      <c r="S267" s="27"/>
      <c r="T267" s="27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6"/>
    </row>
    <row r="268" spans="1:34" ht="26.85" customHeight="1" x14ac:dyDescent="0.45">
      <c r="A268" s="71"/>
      <c r="B268" s="38">
        <f>B$7</f>
        <v>0</v>
      </c>
      <c r="C268" s="38">
        <f t="shared" ref="C268:P268" si="185">C$7</f>
        <v>0</v>
      </c>
      <c r="D268" s="38">
        <f t="shared" si="185"/>
        <v>0</v>
      </c>
      <c r="E268" s="38">
        <f t="shared" si="185"/>
        <v>0</v>
      </c>
      <c r="F268" s="38">
        <f t="shared" si="185"/>
        <v>0</v>
      </c>
      <c r="G268" s="38">
        <f t="shared" si="185"/>
        <v>0</v>
      </c>
      <c r="H268" s="38">
        <f t="shared" si="185"/>
        <v>0</v>
      </c>
      <c r="I268" s="38">
        <f t="shared" si="185"/>
        <v>0</v>
      </c>
      <c r="J268" s="38">
        <f t="shared" si="185"/>
        <v>0</v>
      </c>
      <c r="K268" s="38">
        <f t="shared" si="185"/>
        <v>0</v>
      </c>
      <c r="L268" s="38">
        <f t="shared" si="185"/>
        <v>0</v>
      </c>
      <c r="M268" s="38">
        <f t="shared" si="185"/>
        <v>0</v>
      </c>
      <c r="N268" s="38">
        <f t="shared" si="185"/>
        <v>0</v>
      </c>
      <c r="O268" s="38">
        <f t="shared" si="185"/>
        <v>0</v>
      </c>
      <c r="P268" s="38">
        <f t="shared" si="185"/>
        <v>0</v>
      </c>
      <c r="Q268" s="71"/>
      <c r="R268" s="61"/>
      <c r="S268" s="27"/>
      <c r="T268" s="27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6"/>
    </row>
    <row r="269" spans="1:34" ht="26.85" customHeight="1" x14ac:dyDescent="0.45">
      <c r="A269" s="71"/>
      <c r="B269" s="38">
        <f>B$8</f>
        <v>0</v>
      </c>
      <c r="C269" s="38">
        <f t="shared" ref="C269:P269" si="186">C$8</f>
        <v>0</v>
      </c>
      <c r="D269" s="38">
        <f t="shared" si="186"/>
        <v>0</v>
      </c>
      <c r="E269" s="38">
        <f t="shared" si="186"/>
        <v>0</v>
      </c>
      <c r="F269" s="38">
        <f t="shared" si="186"/>
        <v>0</v>
      </c>
      <c r="G269" s="38">
        <f t="shared" si="186"/>
        <v>0</v>
      </c>
      <c r="H269" s="38">
        <f t="shared" si="186"/>
        <v>0</v>
      </c>
      <c r="I269" s="38">
        <f t="shared" si="186"/>
        <v>0</v>
      </c>
      <c r="J269" s="38">
        <f t="shared" si="186"/>
        <v>0</v>
      </c>
      <c r="K269" s="38">
        <f t="shared" si="186"/>
        <v>0</v>
      </c>
      <c r="L269" s="38">
        <f t="shared" si="186"/>
        <v>0</v>
      </c>
      <c r="M269" s="38">
        <f t="shared" si="186"/>
        <v>0</v>
      </c>
      <c r="N269" s="38">
        <f t="shared" si="186"/>
        <v>0</v>
      </c>
      <c r="O269" s="38">
        <f t="shared" si="186"/>
        <v>0</v>
      </c>
      <c r="P269" s="38">
        <f t="shared" si="186"/>
        <v>0</v>
      </c>
      <c r="Q269" s="71"/>
      <c r="R269" s="61"/>
      <c r="S269" s="27"/>
      <c r="T269" s="27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6"/>
    </row>
    <row r="270" spans="1:34" ht="26.85" customHeight="1" x14ac:dyDescent="0.45">
      <c r="A270" s="71"/>
      <c r="B270" s="38">
        <f>B$9</f>
        <v>0</v>
      </c>
      <c r="C270" s="38">
        <f t="shared" ref="C270:P270" si="187">C$9</f>
        <v>0</v>
      </c>
      <c r="D270" s="38">
        <f t="shared" si="187"/>
        <v>0</v>
      </c>
      <c r="E270" s="38">
        <f t="shared" si="187"/>
        <v>0</v>
      </c>
      <c r="F270" s="38">
        <f t="shared" si="187"/>
        <v>0</v>
      </c>
      <c r="G270" s="38">
        <f t="shared" si="187"/>
        <v>0</v>
      </c>
      <c r="H270" s="38">
        <f t="shared" si="187"/>
        <v>0</v>
      </c>
      <c r="I270" s="38">
        <f t="shared" si="187"/>
        <v>0</v>
      </c>
      <c r="J270" s="38">
        <f t="shared" si="187"/>
        <v>0</v>
      </c>
      <c r="K270" s="38">
        <f t="shared" si="187"/>
        <v>0</v>
      </c>
      <c r="L270" s="38">
        <f t="shared" si="187"/>
        <v>0</v>
      </c>
      <c r="M270" s="38">
        <f t="shared" si="187"/>
        <v>0</v>
      </c>
      <c r="N270" s="38">
        <f t="shared" si="187"/>
        <v>0</v>
      </c>
      <c r="O270" s="38">
        <f t="shared" si="187"/>
        <v>0</v>
      </c>
      <c r="P270" s="38">
        <f t="shared" si="187"/>
        <v>0</v>
      </c>
      <c r="Q270" s="71"/>
      <c r="R270" s="61"/>
      <c r="S270" s="27"/>
      <c r="T270" s="27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6"/>
    </row>
    <row r="271" spans="1:34" ht="26.85" customHeight="1" x14ac:dyDescent="0.45">
      <c r="A271" s="71"/>
      <c r="B271" s="38">
        <f>B$10</f>
        <v>0</v>
      </c>
      <c r="C271" s="38">
        <f t="shared" ref="C271:P271" si="188">C$10</f>
        <v>0</v>
      </c>
      <c r="D271" s="38">
        <f t="shared" si="188"/>
        <v>0</v>
      </c>
      <c r="E271" s="38">
        <f t="shared" si="188"/>
        <v>0</v>
      </c>
      <c r="F271" s="38">
        <f t="shared" si="188"/>
        <v>0</v>
      </c>
      <c r="G271" s="38">
        <f t="shared" si="188"/>
        <v>0</v>
      </c>
      <c r="H271" s="38">
        <f t="shared" si="188"/>
        <v>0</v>
      </c>
      <c r="I271" s="38">
        <f t="shared" si="188"/>
        <v>0</v>
      </c>
      <c r="J271" s="38">
        <f t="shared" si="188"/>
        <v>0</v>
      </c>
      <c r="K271" s="38">
        <f t="shared" si="188"/>
        <v>0</v>
      </c>
      <c r="L271" s="38">
        <f t="shared" si="188"/>
        <v>0</v>
      </c>
      <c r="M271" s="38">
        <f t="shared" si="188"/>
        <v>0</v>
      </c>
      <c r="N271" s="38">
        <f t="shared" si="188"/>
        <v>0</v>
      </c>
      <c r="O271" s="38">
        <f t="shared" si="188"/>
        <v>0</v>
      </c>
      <c r="P271" s="38">
        <f t="shared" si="188"/>
        <v>0</v>
      </c>
      <c r="Q271" s="71"/>
      <c r="R271" s="61"/>
      <c r="S271" s="27"/>
      <c r="T271" s="27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6"/>
    </row>
    <row r="272" spans="1:34" ht="26.85" customHeight="1" x14ac:dyDescent="0.45">
      <c r="A272" s="71"/>
      <c r="B272" s="38">
        <f>B$11</f>
        <v>0</v>
      </c>
      <c r="C272" s="38">
        <f t="shared" ref="C272:P272" si="189">C$11</f>
        <v>0</v>
      </c>
      <c r="D272" s="38">
        <f t="shared" si="189"/>
        <v>0</v>
      </c>
      <c r="E272" s="38">
        <f t="shared" si="189"/>
        <v>0</v>
      </c>
      <c r="F272" s="38">
        <f t="shared" si="189"/>
        <v>0</v>
      </c>
      <c r="G272" s="38">
        <f t="shared" si="189"/>
        <v>0</v>
      </c>
      <c r="H272" s="38">
        <f t="shared" si="189"/>
        <v>0</v>
      </c>
      <c r="I272" s="38">
        <f t="shared" si="189"/>
        <v>0</v>
      </c>
      <c r="J272" s="38">
        <f t="shared" si="189"/>
        <v>0</v>
      </c>
      <c r="K272" s="38">
        <f t="shared" si="189"/>
        <v>0</v>
      </c>
      <c r="L272" s="38">
        <f t="shared" si="189"/>
        <v>0</v>
      </c>
      <c r="M272" s="38">
        <f t="shared" si="189"/>
        <v>0</v>
      </c>
      <c r="N272" s="38">
        <f t="shared" si="189"/>
        <v>0</v>
      </c>
      <c r="O272" s="38">
        <f t="shared" si="189"/>
        <v>0</v>
      </c>
      <c r="P272" s="38">
        <f t="shared" si="189"/>
        <v>0</v>
      </c>
      <c r="Q272" s="71"/>
      <c r="R272" s="61"/>
      <c r="S272" s="27"/>
      <c r="T272" s="27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6"/>
    </row>
    <row r="273" spans="1:34" ht="26.85" customHeight="1" x14ac:dyDescent="0.45">
      <c r="A273" s="71"/>
      <c r="B273" s="38">
        <f>B$12</f>
        <v>0</v>
      </c>
      <c r="C273" s="38">
        <f t="shared" ref="C273:P273" si="190">C$12</f>
        <v>0</v>
      </c>
      <c r="D273" s="38">
        <f t="shared" si="190"/>
        <v>0</v>
      </c>
      <c r="E273" s="38">
        <f t="shared" si="190"/>
        <v>0</v>
      </c>
      <c r="F273" s="38">
        <f t="shared" si="190"/>
        <v>0</v>
      </c>
      <c r="G273" s="38">
        <f t="shared" si="190"/>
        <v>0</v>
      </c>
      <c r="H273" s="38">
        <f t="shared" si="190"/>
        <v>0</v>
      </c>
      <c r="I273" s="38">
        <f t="shared" si="190"/>
        <v>0</v>
      </c>
      <c r="J273" s="38">
        <f t="shared" si="190"/>
        <v>0</v>
      </c>
      <c r="K273" s="38">
        <f t="shared" si="190"/>
        <v>0</v>
      </c>
      <c r="L273" s="38">
        <f t="shared" si="190"/>
        <v>0</v>
      </c>
      <c r="M273" s="38">
        <f t="shared" si="190"/>
        <v>0</v>
      </c>
      <c r="N273" s="38">
        <f t="shared" si="190"/>
        <v>0</v>
      </c>
      <c r="O273" s="38">
        <f t="shared" si="190"/>
        <v>0</v>
      </c>
      <c r="P273" s="38">
        <f t="shared" si="190"/>
        <v>0</v>
      </c>
      <c r="Q273" s="71"/>
      <c r="R273" s="61"/>
      <c r="S273" s="27"/>
      <c r="T273" s="27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6"/>
    </row>
    <row r="274" spans="1:34" ht="26.85" customHeight="1" x14ac:dyDescent="0.45">
      <c r="A274" s="71"/>
      <c r="B274" s="38">
        <f>B$13</f>
        <v>0</v>
      </c>
      <c r="C274" s="38">
        <f t="shared" ref="C274:P274" si="191">C$13</f>
        <v>0</v>
      </c>
      <c r="D274" s="38">
        <f t="shared" si="191"/>
        <v>0</v>
      </c>
      <c r="E274" s="38">
        <f t="shared" si="191"/>
        <v>0</v>
      </c>
      <c r="F274" s="38">
        <f t="shared" si="191"/>
        <v>0</v>
      </c>
      <c r="G274" s="38">
        <f t="shared" si="191"/>
        <v>0</v>
      </c>
      <c r="H274" s="38">
        <f t="shared" si="191"/>
        <v>0</v>
      </c>
      <c r="I274" s="38">
        <f t="shared" si="191"/>
        <v>0</v>
      </c>
      <c r="J274" s="38">
        <f t="shared" si="191"/>
        <v>0</v>
      </c>
      <c r="K274" s="38">
        <f t="shared" si="191"/>
        <v>0</v>
      </c>
      <c r="L274" s="38">
        <f t="shared" si="191"/>
        <v>0</v>
      </c>
      <c r="M274" s="38">
        <f t="shared" si="191"/>
        <v>0</v>
      </c>
      <c r="N274" s="38">
        <f t="shared" si="191"/>
        <v>0</v>
      </c>
      <c r="O274" s="38">
        <f t="shared" si="191"/>
        <v>0</v>
      </c>
      <c r="P274" s="38">
        <f t="shared" si="191"/>
        <v>0</v>
      </c>
      <c r="Q274" s="71"/>
      <c r="R274" s="61"/>
      <c r="S274" s="27"/>
      <c r="T274" s="27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6"/>
    </row>
    <row r="275" spans="1:34" ht="26.85" customHeight="1" x14ac:dyDescent="0.45">
      <c r="A275" s="71"/>
      <c r="B275" s="38">
        <f>B$14</f>
        <v>0</v>
      </c>
      <c r="C275" s="38">
        <f t="shared" ref="C275:P275" si="192">C$14</f>
        <v>0</v>
      </c>
      <c r="D275" s="38">
        <f t="shared" si="192"/>
        <v>0</v>
      </c>
      <c r="E275" s="38">
        <f t="shared" si="192"/>
        <v>0</v>
      </c>
      <c r="F275" s="38">
        <f t="shared" si="192"/>
        <v>0</v>
      </c>
      <c r="G275" s="38">
        <f t="shared" si="192"/>
        <v>0</v>
      </c>
      <c r="H275" s="38">
        <f t="shared" si="192"/>
        <v>0</v>
      </c>
      <c r="I275" s="38">
        <f t="shared" si="192"/>
        <v>0</v>
      </c>
      <c r="J275" s="38">
        <f t="shared" si="192"/>
        <v>0</v>
      </c>
      <c r="K275" s="38">
        <f t="shared" si="192"/>
        <v>0</v>
      </c>
      <c r="L275" s="38">
        <f t="shared" si="192"/>
        <v>0</v>
      </c>
      <c r="M275" s="38">
        <f t="shared" si="192"/>
        <v>0</v>
      </c>
      <c r="N275" s="38">
        <f t="shared" si="192"/>
        <v>0</v>
      </c>
      <c r="O275" s="38">
        <f t="shared" si="192"/>
        <v>0</v>
      </c>
      <c r="P275" s="38">
        <f t="shared" si="192"/>
        <v>0</v>
      </c>
      <c r="Q275" s="71"/>
      <c r="R275" s="61"/>
      <c r="S275" s="27"/>
      <c r="T275" s="27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6"/>
    </row>
    <row r="276" spans="1:34" ht="26.85" customHeight="1" x14ac:dyDescent="0.45">
      <c r="A276" s="71"/>
      <c r="B276" s="38">
        <f>B$15</f>
        <v>0</v>
      </c>
      <c r="C276" s="38">
        <f t="shared" ref="C276:P276" si="193">C$15</f>
        <v>0</v>
      </c>
      <c r="D276" s="38">
        <f t="shared" si="193"/>
        <v>0</v>
      </c>
      <c r="E276" s="38">
        <f t="shared" si="193"/>
        <v>0</v>
      </c>
      <c r="F276" s="38">
        <f t="shared" si="193"/>
        <v>0</v>
      </c>
      <c r="G276" s="38">
        <f t="shared" si="193"/>
        <v>0</v>
      </c>
      <c r="H276" s="38">
        <f t="shared" si="193"/>
        <v>0</v>
      </c>
      <c r="I276" s="38">
        <f t="shared" si="193"/>
        <v>0</v>
      </c>
      <c r="J276" s="38">
        <f t="shared" si="193"/>
        <v>0</v>
      </c>
      <c r="K276" s="38">
        <f t="shared" si="193"/>
        <v>0</v>
      </c>
      <c r="L276" s="38">
        <f t="shared" si="193"/>
        <v>0</v>
      </c>
      <c r="M276" s="38">
        <f t="shared" si="193"/>
        <v>0</v>
      </c>
      <c r="N276" s="38">
        <f t="shared" si="193"/>
        <v>0</v>
      </c>
      <c r="O276" s="38">
        <f t="shared" si="193"/>
        <v>0</v>
      </c>
      <c r="P276" s="38">
        <f t="shared" si="193"/>
        <v>0</v>
      </c>
      <c r="Q276" s="71"/>
      <c r="R276" s="61"/>
      <c r="S276" s="27"/>
      <c r="T276" s="27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6"/>
    </row>
    <row r="277" spans="1:34" ht="26.85" customHeight="1" x14ac:dyDescent="0.45">
      <c r="A277" s="71"/>
      <c r="B277" s="38">
        <f>B$16</f>
        <v>0</v>
      </c>
      <c r="C277" s="38">
        <f t="shared" ref="C277:P277" si="194">C$16</f>
        <v>0</v>
      </c>
      <c r="D277" s="38">
        <f t="shared" si="194"/>
        <v>0</v>
      </c>
      <c r="E277" s="38">
        <f t="shared" si="194"/>
        <v>0</v>
      </c>
      <c r="F277" s="38">
        <f t="shared" si="194"/>
        <v>0</v>
      </c>
      <c r="G277" s="38">
        <f t="shared" si="194"/>
        <v>0</v>
      </c>
      <c r="H277" s="38">
        <f t="shared" si="194"/>
        <v>0</v>
      </c>
      <c r="I277" s="38">
        <f t="shared" si="194"/>
        <v>0</v>
      </c>
      <c r="J277" s="38">
        <f t="shared" si="194"/>
        <v>0</v>
      </c>
      <c r="K277" s="38">
        <f t="shared" si="194"/>
        <v>0</v>
      </c>
      <c r="L277" s="38">
        <f t="shared" si="194"/>
        <v>0</v>
      </c>
      <c r="M277" s="38">
        <f t="shared" si="194"/>
        <v>0</v>
      </c>
      <c r="N277" s="38">
        <f t="shared" si="194"/>
        <v>0</v>
      </c>
      <c r="O277" s="38">
        <f t="shared" si="194"/>
        <v>0</v>
      </c>
      <c r="P277" s="38">
        <f t="shared" si="194"/>
        <v>0</v>
      </c>
      <c r="Q277" s="71"/>
      <c r="R277" s="61"/>
      <c r="S277" s="27"/>
      <c r="T277" s="27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6"/>
    </row>
    <row r="278" spans="1:34" ht="26.85" customHeight="1" x14ac:dyDescent="0.45">
      <c r="A278" s="71"/>
      <c r="B278" s="80" t="str">
        <f>B$17</f>
        <v>Christmas Grieve — What can dampen your Christmas?</v>
      </c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71"/>
      <c r="R278" s="61"/>
      <c r="S278" s="27"/>
      <c r="T278" s="27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6"/>
    </row>
    <row r="279" spans="1:34" ht="24.95" customHeight="1" x14ac:dyDescent="0.45">
      <c r="A279" s="7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71"/>
      <c r="R279" s="61"/>
      <c r="S279" s="27"/>
      <c r="T279" s="27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6"/>
    </row>
    <row r="280" spans="1:34" ht="24.95" customHeight="1" x14ac:dyDescent="0.45">
      <c r="A280" s="7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71"/>
      <c r="R280" s="61"/>
      <c r="S280" s="27"/>
      <c r="T280" s="27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6"/>
    </row>
    <row r="281" spans="1:34" ht="26.85" customHeight="1" x14ac:dyDescent="0.45">
      <c r="A281" s="72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2" t="s">
        <v>0</v>
      </c>
      <c r="P281" s="53" t="s">
        <v>1</v>
      </c>
      <c r="Q281" s="72"/>
      <c r="R281" s="62"/>
      <c r="S281" s="29"/>
      <c r="T281" s="29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6"/>
    </row>
    <row r="282" spans="1:34" ht="26.85" customHeight="1" x14ac:dyDescent="0.45">
      <c r="A282" s="72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72"/>
      <c r="R282" s="62"/>
      <c r="S282" s="29"/>
      <c r="T282" s="29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6"/>
    </row>
    <row r="283" spans="1:34" ht="26.85" customHeight="1" x14ac:dyDescent="0.45">
      <c r="A283" s="72"/>
      <c r="B283" s="38">
        <f>B$2</f>
        <v>0</v>
      </c>
      <c r="C283" s="38">
        <f t="shared" ref="C283:P283" si="195">C$2</f>
        <v>0</v>
      </c>
      <c r="D283" s="38">
        <f t="shared" si="195"/>
        <v>0</v>
      </c>
      <c r="E283" s="38">
        <f t="shared" si="195"/>
        <v>0</v>
      </c>
      <c r="F283" s="38">
        <f t="shared" si="195"/>
        <v>0</v>
      </c>
      <c r="G283" s="38">
        <f t="shared" si="195"/>
        <v>0</v>
      </c>
      <c r="H283" s="38">
        <f t="shared" si="195"/>
        <v>0</v>
      </c>
      <c r="I283" s="38">
        <f t="shared" si="195"/>
        <v>0</v>
      </c>
      <c r="J283" s="38">
        <f t="shared" si="195"/>
        <v>0</v>
      </c>
      <c r="K283" s="38">
        <f t="shared" si="195"/>
        <v>0</v>
      </c>
      <c r="L283" s="38">
        <f t="shared" si="195"/>
        <v>0</v>
      </c>
      <c r="M283" s="38">
        <f t="shared" si="195"/>
        <v>0</v>
      </c>
      <c r="N283" s="38">
        <f t="shared" si="195"/>
        <v>0</v>
      </c>
      <c r="O283" s="38">
        <f t="shared" si="195"/>
        <v>0</v>
      </c>
      <c r="P283" s="38">
        <f t="shared" si="195"/>
        <v>0</v>
      </c>
      <c r="Q283" s="72"/>
      <c r="R283" s="62"/>
      <c r="S283" s="29"/>
      <c r="T283" s="29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6"/>
    </row>
    <row r="284" spans="1:34" ht="26.85" customHeight="1" x14ac:dyDescent="0.45">
      <c r="A284" s="72"/>
      <c r="B284" s="38">
        <f>B$3</f>
        <v>0</v>
      </c>
      <c r="C284" s="38">
        <f t="shared" ref="C284:P284" si="196">C$3</f>
        <v>0</v>
      </c>
      <c r="D284" s="38">
        <f t="shared" si="196"/>
        <v>0</v>
      </c>
      <c r="E284" s="38">
        <f t="shared" si="196"/>
        <v>0</v>
      </c>
      <c r="F284" s="38">
        <f t="shared" si="196"/>
        <v>0</v>
      </c>
      <c r="G284" s="38">
        <f t="shared" si="196"/>
        <v>0</v>
      </c>
      <c r="H284" s="38">
        <f t="shared" si="196"/>
        <v>0</v>
      </c>
      <c r="I284" s="38">
        <f t="shared" si="196"/>
        <v>0</v>
      </c>
      <c r="J284" s="38">
        <f t="shared" si="196"/>
        <v>0</v>
      </c>
      <c r="K284" s="38">
        <f t="shared" si="196"/>
        <v>0</v>
      </c>
      <c r="L284" s="38">
        <f t="shared" si="196"/>
        <v>0</v>
      </c>
      <c r="M284" s="38">
        <f t="shared" si="196"/>
        <v>0</v>
      </c>
      <c r="N284" s="38">
        <f t="shared" si="196"/>
        <v>0</v>
      </c>
      <c r="O284" s="38">
        <f t="shared" si="196"/>
        <v>0</v>
      </c>
      <c r="P284" s="38">
        <f t="shared" si="196"/>
        <v>0</v>
      </c>
      <c r="Q284" s="72"/>
      <c r="R284" s="62"/>
      <c r="S284" s="29"/>
      <c r="T284" s="29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6"/>
    </row>
    <row r="285" spans="1:34" ht="26.85" customHeight="1" x14ac:dyDescent="0.45">
      <c r="A285" s="72"/>
      <c r="B285" s="38">
        <f>B$4</f>
        <v>0</v>
      </c>
      <c r="C285" s="38">
        <f t="shared" ref="C285:P285" si="197">C$4</f>
        <v>0</v>
      </c>
      <c r="D285" s="38">
        <f t="shared" si="197"/>
        <v>0</v>
      </c>
      <c r="E285" s="38">
        <f t="shared" si="197"/>
        <v>0</v>
      </c>
      <c r="F285" s="38">
        <f t="shared" si="197"/>
        <v>0</v>
      </c>
      <c r="G285" s="38">
        <f t="shared" si="197"/>
        <v>0</v>
      </c>
      <c r="H285" s="38">
        <f t="shared" si="197"/>
        <v>0</v>
      </c>
      <c r="I285" s="38">
        <f t="shared" si="197"/>
        <v>0</v>
      </c>
      <c r="J285" s="38">
        <f t="shared" si="197"/>
        <v>0</v>
      </c>
      <c r="K285" s="38">
        <f t="shared" si="197"/>
        <v>0</v>
      </c>
      <c r="L285" s="38">
        <f t="shared" si="197"/>
        <v>0</v>
      </c>
      <c r="M285" s="38">
        <f t="shared" si="197"/>
        <v>0</v>
      </c>
      <c r="N285" s="38">
        <f t="shared" si="197"/>
        <v>0</v>
      </c>
      <c r="O285" s="38">
        <f t="shared" si="197"/>
        <v>0</v>
      </c>
      <c r="P285" s="38">
        <f t="shared" si="197"/>
        <v>0</v>
      </c>
      <c r="Q285" s="72"/>
      <c r="R285" s="62"/>
      <c r="S285" s="29"/>
      <c r="T285" s="29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6"/>
    </row>
    <row r="286" spans="1:34" ht="26.85" customHeight="1" x14ac:dyDescent="0.45">
      <c r="A286" s="72"/>
      <c r="B286" s="38">
        <f>B$5</f>
        <v>0</v>
      </c>
      <c r="C286" s="38">
        <f t="shared" ref="C286:P286" si="198">C$5</f>
        <v>0</v>
      </c>
      <c r="D286" s="38">
        <f t="shared" si="198"/>
        <v>0</v>
      </c>
      <c r="E286" s="38">
        <f t="shared" si="198"/>
        <v>0</v>
      </c>
      <c r="F286" s="38">
        <f t="shared" si="198"/>
        <v>0</v>
      </c>
      <c r="G286" s="38">
        <f t="shared" si="198"/>
        <v>0</v>
      </c>
      <c r="H286" s="38">
        <f t="shared" si="198"/>
        <v>0</v>
      </c>
      <c r="I286" s="38">
        <f t="shared" si="198"/>
        <v>0</v>
      </c>
      <c r="J286" s="38">
        <f t="shared" si="198"/>
        <v>0</v>
      </c>
      <c r="K286" s="38">
        <f t="shared" si="198"/>
        <v>0</v>
      </c>
      <c r="L286" s="38">
        <f t="shared" si="198"/>
        <v>0</v>
      </c>
      <c r="M286" s="38">
        <f t="shared" si="198"/>
        <v>0</v>
      </c>
      <c r="N286" s="38">
        <f t="shared" si="198"/>
        <v>0</v>
      </c>
      <c r="O286" s="38">
        <f t="shared" si="198"/>
        <v>0</v>
      </c>
      <c r="P286" s="38">
        <f t="shared" si="198"/>
        <v>0</v>
      </c>
      <c r="Q286" s="72"/>
      <c r="R286" s="62"/>
      <c r="S286" s="29"/>
      <c r="T286" s="29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6"/>
    </row>
    <row r="287" spans="1:34" ht="26.85" customHeight="1" x14ac:dyDescent="0.45">
      <c r="A287" s="72"/>
      <c r="B287" s="38">
        <f>B$6</f>
        <v>0</v>
      </c>
      <c r="C287" s="38">
        <f t="shared" ref="C287:P287" si="199">C$6</f>
        <v>0</v>
      </c>
      <c r="D287" s="38">
        <f t="shared" si="199"/>
        <v>0</v>
      </c>
      <c r="E287" s="38">
        <f t="shared" si="199"/>
        <v>0</v>
      </c>
      <c r="F287" s="38">
        <f t="shared" si="199"/>
        <v>0</v>
      </c>
      <c r="G287" s="38">
        <f t="shared" si="199"/>
        <v>0</v>
      </c>
      <c r="H287" s="38">
        <f t="shared" si="199"/>
        <v>0</v>
      </c>
      <c r="I287" s="38">
        <f t="shared" si="199"/>
        <v>0</v>
      </c>
      <c r="J287" s="38">
        <f t="shared" si="199"/>
        <v>0</v>
      </c>
      <c r="K287" s="38">
        <f t="shared" si="199"/>
        <v>0</v>
      </c>
      <c r="L287" s="38">
        <f t="shared" si="199"/>
        <v>0</v>
      </c>
      <c r="M287" s="38">
        <f t="shared" si="199"/>
        <v>0</v>
      </c>
      <c r="N287" s="38">
        <f t="shared" si="199"/>
        <v>0</v>
      </c>
      <c r="O287" s="38">
        <f t="shared" si="199"/>
        <v>0</v>
      </c>
      <c r="P287" s="38">
        <f t="shared" si="199"/>
        <v>0</v>
      </c>
      <c r="Q287" s="72"/>
      <c r="R287" s="62"/>
      <c r="S287" s="29"/>
      <c r="T287" s="2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6"/>
    </row>
    <row r="288" spans="1:34" ht="26.85" customHeight="1" x14ac:dyDescent="0.45">
      <c r="A288" s="72"/>
      <c r="B288" s="38">
        <f>B$7</f>
        <v>0</v>
      </c>
      <c r="C288" s="38">
        <f t="shared" ref="C288:P288" si="200">C$7</f>
        <v>0</v>
      </c>
      <c r="D288" s="38">
        <f t="shared" si="200"/>
        <v>0</v>
      </c>
      <c r="E288" s="38">
        <f t="shared" si="200"/>
        <v>0</v>
      </c>
      <c r="F288" s="38">
        <f t="shared" si="200"/>
        <v>0</v>
      </c>
      <c r="G288" s="38">
        <f t="shared" si="200"/>
        <v>0</v>
      </c>
      <c r="H288" s="38">
        <f t="shared" si="200"/>
        <v>0</v>
      </c>
      <c r="I288" s="38">
        <f t="shared" si="200"/>
        <v>0</v>
      </c>
      <c r="J288" s="38">
        <f t="shared" si="200"/>
        <v>0</v>
      </c>
      <c r="K288" s="38">
        <f t="shared" si="200"/>
        <v>0</v>
      </c>
      <c r="L288" s="38">
        <f t="shared" si="200"/>
        <v>0</v>
      </c>
      <c r="M288" s="38">
        <f t="shared" si="200"/>
        <v>0</v>
      </c>
      <c r="N288" s="38">
        <f t="shared" si="200"/>
        <v>0</v>
      </c>
      <c r="O288" s="38">
        <f t="shared" si="200"/>
        <v>0</v>
      </c>
      <c r="P288" s="38">
        <f t="shared" si="200"/>
        <v>0</v>
      </c>
      <c r="Q288" s="72"/>
      <c r="R288" s="62"/>
      <c r="S288" s="29"/>
      <c r="T288" s="2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6"/>
    </row>
    <row r="289" spans="1:34" ht="26.85" customHeight="1" x14ac:dyDescent="0.45">
      <c r="A289" s="72"/>
      <c r="B289" s="38">
        <f>B$8</f>
        <v>0</v>
      </c>
      <c r="C289" s="38">
        <f t="shared" ref="C289:P289" si="201">C$8</f>
        <v>0</v>
      </c>
      <c r="D289" s="38">
        <f t="shared" si="201"/>
        <v>0</v>
      </c>
      <c r="E289" s="38">
        <f t="shared" si="201"/>
        <v>0</v>
      </c>
      <c r="F289" s="38">
        <f t="shared" si="201"/>
        <v>0</v>
      </c>
      <c r="G289" s="38">
        <f t="shared" si="201"/>
        <v>0</v>
      </c>
      <c r="H289" s="38">
        <f t="shared" si="201"/>
        <v>0</v>
      </c>
      <c r="I289" s="38">
        <f t="shared" si="201"/>
        <v>0</v>
      </c>
      <c r="J289" s="38">
        <f t="shared" si="201"/>
        <v>0</v>
      </c>
      <c r="K289" s="38">
        <f t="shared" si="201"/>
        <v>0</v>
      </c>
      <c r="L289" s="38">
        <f t="shared" si="201"/>
        <v>0</v>
      </c>
      <c r="M289" s="38">
        <f t="shared" si="201"/>
        <v>0</v>
      </c>
      <c r="N289" s="38">
        <f t="shared" si="201"/>
        <v>0</v>
      </c>
      <c r="O289" s="38">
        <f t="shared" si="201"/>
        <v>0</v>
      </c>
      <c r="P289" s="38">
        <f t="shared" si="201"/>
        <v>0</v>
      </c>
      <c r="Q289" s="72"/>
      <c r="R289" s="62"/>
      <c r="S289" s="29"/>
      <c r="T289" s="2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6"/>
    </row>
    <row r="290" spans="1:34" ht="26.85" customHeight="1" x14ac:dyDescent="0.45">
      <c r="A290" s="72"/>
      <c r="B290" s="38">
        <f>B$9</f>
        <v>0</v>
      </c>
      <c r="C290" s="38">
        <f t="shared" ref="C290:P290" si="202">C$9</f>
        <v>0</v>
      </c>
      <c r="D290" s="38">
        <f t="shared" si="202"/>
        <v>0</v>
      </c>
      <c r="E290" s="38">
        <f t="shared" si="202"/>
        <v>0</v>
      </c>
      <c r="F290" s="38">
        <f t="shared" si="202"/>
        <v>0</v>
      </c>
      <c r="G290" s="38">
        <f t="shared" si="202"/>
        <v>0</v>
      </c>
      <c r="H290" s="38">
        <f t="shared" si="202"/>
        <v>0</v>
      </c>
      <c r="I290" s="38">
        <f t="shared" si="202"/>
        <v>0</v>
      </c>
      <c r="J290" s="38">
        <f t="shared" si="202"/>
        <v>0</v>
      </c>
      <c r="K290" s="38">
        <f t="shared" si="202"/>
        <v>0</v>
      </c>
      <c r="L290" s="38">
        <f t="shared" si="202"/>
        <v>0</v>
      </c>
      <c r="M290" s="38">
        <f t="shared" si="202"/>
        <v>0</v>
      </c>
      <c r="N290" s="38">
        <f t="shared" si="202"/>
        <v>0</v>
      </c>
      <c r="O290" s="38">
        <f t="shared" si="202"/>
        <v>0</v>
      </c>
      <c r="P290" s="38">
        <f t="shared" si="202"/>
        <v>0</v>
      </c>
      <c r="Q290" s="72"/>
      <c r="R290" s="62"/>
      <c r="S290" s="29"/>
      <c r="T290" s="29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6"/>
    </row>
    <row r="291" spans="1:34" ht="26.85" customHeight="1" x14ac:dyDescent="0.45">
      <c r="A291" s="72"/>
      <c r="B291" s="38">
        <f>B$10</f>
        <v>0</v>
      </c>
      <c r="C291" s="38">
        <f t="shared" ref="C291:P291" si="203">C$10</f>
        <v>0</v>
      </c>
      <c r="D291" s="38">
        <f t="shared" si="203"/>
        <v>0</v>
      </c>
      <c r="E291" s="38">
        <f t="shared" si="203"/>
        <v>0</v>
      </c>
      <c r="F291" s="38">
        <f t="shared" si="203"/>
        <v>0</v>
      </c>
      <c r="G291" s="38">
        <f t="shared" si="203"/>
        <v>0</v>
      </c>
      <c r="H291" s="38">
        <f t="shared" si="203"/>
        <v>0</v>
      </c>
      <c r="I291" s="38">
        <f t="shared" si="203"/>
        <v>0</v>
      </c>
      <c r="J291" s="38">
        <f t="shared" si="203"/>
        <v>0</v>
      </c>
      <c r="K291" s="38">
        <f t="shared" si="203"/>
        <v>0</v>
      </c>
      <c r="L291" s="38">
        <f t="shared" si="203"/>
        <v>0</v>
      </c>
      <c r="M291" s="38">
        <f t="shared" si="203"/>
        <v>0</v>
      </c>
      <c r="N291" s="38">
        <f t="shared" si="203"/>
        <v>0</v>
      </c>
      <c r="O291" s="38">
        <f t="shared" si="203"/>
        <v>0</v>
      </c>
      <c r="P291" s="38">
        <f t="shared" si="203"/>
        <v>0</v>
      </c>
      <c r="Q291" s="72"/>
      <c r="R291" s="62"/>
      <c r="S291" s="29"/>
      <c r="T291" s="29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6"/>
    </row>
    <row r="292" spans="1:34" ht="26.85" customHeight="1" x14ac:dyDescent="0.45">
      <c r="A292" s="72"/>
      <c r="B292" s="38">
        <f>B$11</f>
        <v>0</v>
      </c>
      <c r="C292" s="38">
        <f t="shared" ref="C292:P292" si="204">C$11</f>
        <v>0</v>
      </c>
      <c r="D292" s="38">
        <f t="shared" si="204"/>
        <v>0</v>
      </c>
      <c r="E292" s="38">
        <f t="shared" si="204"/>
        <v>0</v>
      </c>
      <c r="F292" s="38">
        <f t="shared" si="204"/>
        <v>0</v>
      </c>
      <c r="G292" s="38">
        <f t="shared" si="204"/>
        <v>0</v>
      </c>
      <c r="H292" s="38">
        <f t="shared" si="204"/>
        <v>0</v>
      </c>
      <c r="I292" s="38">
        <f t="shared" si="204"/>
        <v>0</v>
      </c>
      <c r="J292" s="38">
        <f t="shared" si="204"/>
        <v>0</v>
      </c>
      <c r="K292" s="38">
        <f t="shared" si="204"/>
        <v>0</v>
      </c>
      <c r="L292" s="38">
        <f t="shared" si="204"/>
        <v>0</v>
      </c>
      <c r="M292" s="38">
        <f t="shared" si="204"/>
        <v>0</v>
      </c>
      <c r="N292" s="38">
        <f t="shared" si="204"/>
        <v>0</v>
      </c>
      <c r="O292" s="38">
        <f t="shared" si="204"/>
        <v>0</v>
      </c>
      <c r="P292" s="38">
        <f t="shared" si="204"/>
        <v>0</v>
      </c>
      <c r="Q292" s="72"/>
      <c r="R292" s="62"/>
      <c r="S292" s="29"/>
      <c r="T292" s="29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6"/>
    </row>
    <row r="293" spans="1:34" ht="26.85" customHeight="1" x14ac:dyDescent="0.45">
      <c r="A293" s="72"/>
      <c r="B293" s="38">
        <f>B$12</f>
        <v>0</v>
      </c>
      <c r="C293" s="38">
        <f t="shared" ref="C293:P293" si="205">C$12</f>
        <v>0</v>
      </c>
      <c r="D293" s="38">
        <f t="shared" si="205"/>
        <v>0</v>
      </c>
      <c r="E293" s="38">
        <f t="shared" si="205"/>
        <v>0</v>
      </c>
      <c r="F293" s="38">
        <f t="shared" si="205"/>
        <v>0</v>
      </c>
      <c r="G293" s="38">
        <f t="shared" si="205"/>
        <v>0</v>
      </c>
      <c r="H293" s="38">
        <f t="shared" si="205"/>
        <v>0</v>
      </c>
      <c r="I293" s="38">
        <f t="shared" si="205"/>
        <v>0</v>
      </c>
      <c r="J293" s="38">
        <f t="shared" si="205"/>
        <v>0</v>
      </c>
      <c r="K293" s="38">
        <f t="shared" si="205"/>
        <v>0</v>
      </c>
      <c r="L293" s="38">
        <f t="shared" si="205"/>
        <v>0</v>
      </c>
      <c r="M293" s="38">
        <f t="shared" si="205"/>
        <v>0</v>
      </c>
      <c r="N293" s="38">
        <f t="shared" si="205"/>
        <v>0</v>
      </c>
      <c r="O293" s="38">
        <f t="shared" si="205"/>
        <v>0</v>
      </c>
      <c r="P293" s="38">
        <f t="shared" si="205"/>
        <v>0</v>
      </c>
      <c r="Q293" s="72"/>
      <c r="R293" s="62"/>
      <c r="S293" s="29"/>
      <c r="T293" s="29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6"/>
    </row>
    <row r="294" spans="1:34" ht="26.85" customHeight="1" x14ac:dyDescent="0.45">
      <c r="A294" s="72"/>
      <c r="B294" s="38">
        <f>B$13</f>
        <v>0</v>
      </c>
      <c r="C294" s="38">
        <f t="shared" ref="C294:P294" si="206">C$13</f>
        <v>0</v>
      </c>
      <c r="D294" s="38">
        <f t="shared" si="206"/>
        <v>0</v>
      </c>
      <c r="E294" s="38">
        <f t="shared" si="206"/>
        <v>0</v>
      </c>
      <c r="F294" s="38">
        <f t="shared" si="206"/>
        <v>0</v>
      </c>
      <c r="G294" s="38">
        <f t="shared" si="206"/>
        <v>0</v>
      </c>
      <c r="H294" s="38">
        <f t="shared" si="206"/>
        <v>0</v>
      </c>
      <c r="I294" s="38">
        <f t="shared" si="206"/>
        <v>0</v>
      </c>
      <c r="J294" s="38">
        <f t="shared" si="206"/>
        <v>0</v>
      </c>
      <c r="K294" s="38">
        <f t="shared" si="206"/>
        <v>0</v>
      </c>
      <c r="L294" s="38">
        <f t="shared" si="206"/>
        <v>0</v>
      </c>
      <c r="M294" s="38">
        <f t="shared" si="206"/>
        <v>0</v>
      </c>
      <c r="N294" s="38">
        <f t="shared" si="206"/>
        <v>0</v>
      </c>
      <c r="O294" s="38">
        <f t="shared" si="206"/>
        <v>0</v>
      </c>
      <c r="P294" s="38">
        <f t="shared" si="206"/>
        <v>0</v>
      </c>
      <c r="Q294" s="72"/>
      <c r="R294" s="62"/>
      <c r="S294" s="29"/>
      <c r="T294" s="29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6"/>
    </row>
    <row r="295" spans="1:34" ht="26.85" customHeight="1" x14ac:dyDescent="0.45">
      <c r="A295" s="72"/>
      <c r="B295" s="38">
        <f>B$14</f>
        <v>0</v>
      </c>
      <c r="C295" s="38">
        <f t="shared" ref="C295:P295" si="207">C$14</f>
        <v>0</v>
      </c>
      <c r="D295" s="38">
        <f t="shared" si="207"/>
        <v>0</v>
      </c>
      <c r="E295" s="38">
        <f t="shared" si="207"/>
        <v>0</v>
      </c>
      <c r="F295" s="38">
        <f t="shared" si="207"/>
        <v>0</v>
      </c>
      <c r="G295" s="38">
        <f t="shared" si="207"/>
        <v>0</v>
      </c>
      <c r="H295" s="38">
        <f t="shared" si="207"/>
        <v>0</v>
      </c>
      <c r="I295" s="38">
        <f t="shared" si="207"/>
        <v>0</v>
      </c>
      <c r="J295" s="38">
        <f t="shared" si="207"/>
        <v>0</v>
      </c>
      <c r="K295" s="38">
        <f t="shared" si="207"/>
        <v>0</v>
      </c>
      <c r="L295" s="38">
        <f t="shared" si="207"/>
        <v>0</v>
      </c>
      <c r="M295" s="38">
        <f t="shared" si="207"/>
        <v>0</v>
      </c>
      <c r="N295" s="38">
        <f t="shared" si="207"/>
        <v>0</v>
      </c>
      <c r="O295" s="38">
        <f t="shared" si="207"/>
        <v>0</v>
      </c>
      <c r="P295" s="38">
        <f t="shared" si="207"/>
        <v>0</v>
      </c>
      <c r="Q295" s="72"/>
      <c r="R295" s="62"/>
      <c r="S295" s="29"/>
      <c r="T295" s="29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6"/>
    </row>
    <row r="296" spans="1:34" ht="26.85" customHeight="1" x14ac:dyDescent="0.45">
      <c r="A296" s="72"/>
      <c r="B296" s="38">
        <f>B$15</f>
        <v>0</v>
      </c>
      <c r="C296" s="38">
        <f t="shared" ref="C296:P296" si="208">C$15</f>
        <v>0</v>
      </c>
      <c r="D296" s="38">
        <f t="shared" si="208"/>
        <v>0</v>
      </c>
      <c r="E296" s="38">
        <f t="shared" si="208"/>
        <v>0</v>
      </c>
      <c r="F296" s="38">
        <f t="shared" si="208"/>
        <v>0</v>
      </c>
      <c r="G296" s="38">
        <f t="shared" si="208"/>
        <v>0</v>
      </c>
      <c r="H296" s="38">
        <f t="shared" si="208"/>
        <v>0</v>
      </c>
      <c r="I296" s="38">
        <f t="shared" si="208"/>
        <v>0</v>
      </c>
      <c r="J296" s="38">
        <f t="shared" si="208"/>
        <v>0</v>
      </c>
      <c r="K296" s="38">
        <f t="shared" si="208"/>
        <v>0</v>
      </c>
      <c r="L296" s="38">
        <f t="shared" si="208"/>
        <v>0</v>
      </c>
      <c r="M296" s="38">
        <f t="shared" si="208"/>
        <v>0</v>
      </c>
      <c r="N296" s="38">
        <f t="shared" si="208"/>
        <v>0</v>
      </c>
      <c r="O296" s="38">
        <f t="shared" si="208"/>
        <v>0</v>
      </c>
      <c r="P296" s="38">
        <f t="shared" si="208"/>
        <v>0</v>
      </c>
      <c r="Q296" s="72"/>
      <c r="R296" s="62"/>
      <c r="S296" s="29"/>
      <c r="T296" s="29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6"/>
    </row>
    <row r="297" spans="1:34" ht="26.85" customHeight="1" x14ac:dyDescent="0.45">
      <c r="A297" s="72"/>
      <c r="B297" s="38">
        <f>B$16</f>
        <v>0</v>
      </c>
      <c r="C297" s="38">
        <f t="shared" ref="C297:P297" si="209">C$16</f>
        <v>0</v>
      </c>
      <c r="D297" s="38">
        <f t="shared" si="209"/>
        <v>0</v>
      </c>
      <c r="E297" s="38">
        <f t="shared" si="209"/>
        <v>0</v>
      </c>
      <c r="F297" s="38">
        <f t="shared" si="209"/>
        <v>0</v>
      </c>
      <c r="G297" s="38">
        <f t="shared" si="209"/>
        <v>0</v>
      </c>
      <c r="H297" s="38">
        <f t="shared" si="209"/>
        <v>0</v>
      </c>
      <c r="I297" s="38">
        <f t="shared" si="209"/>
        <v>0</v>
      </c>
      <c r="J297" s="38">
        <f t="shared" si="209"/>
        <v>0</v>
      </c>
      <c r="K297" s="38">
        <f t="shared" si="209"/>
        <v>0</v>
      </c>
      <c r="L297" s="38">
        <f t="shared" si="209"/>
        <v>0</v>
      </c>
      <c r="M297" s="38">
        <f t="shared" si="209"/>
        <v>0</v>
      </c>
      <c r="N297" s="38">
        <f t="shared" si="209"/>
        <v>0</v>
      </c>
      <c r="O297" s="38">
        <f t="shared" si="209"/>
        <v>0</v>
      </c>
      <c r="P297" s="38">
        <f t="shared" si="209"/>
        <v>0</v>
      </c>
      <c r="Q297" s="72"/>
      <c r="R297" s="62"/>
      <c r="S297" s="29"/>
      <c r="T297" s="29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6"/>
    </row>
    <row r="298" spans="1:34" ht="26.85" customHeight="1" x14ac:dyDescent="0.45">
      <c r="A298" s="72"/>
      <c r="B298" s="81" t="str">
        <f>B$17</f>
        <v>Christmas Grieve — What can dampen your Christmas?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72"/>
      <c r="R298" s="62"/>
      <c r="S298" s="29"/>
      <c r="T298" s="29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6"/>
    </row>
    <row r="299" spans="1:34" ht="24.95" customHeight="1" x14ac:dyDescent="0.45">
      <c r="A299" s="7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3"/>
      <c r="R299" s="62"/>
      <c r="S299" s="29"/>
      <c r="T299" s="29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6"/>
    </row>
    <row r="300" spans="1:34" ht="24.95" customHeight="1" x14ac:dyDescent="0.45">
      <c r="A300" s="7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3"/>
      <c r="R300" s="62"/>
      <c r="S300" s="29"/>
      <c r="T300" s="29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6"/>
    </row>
  </sheetData>
  <sheetProtection sheet="1" objects="1"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S1" sqref="S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96"/>
  <sheetViews>
    <sheetView workbookViewId="0">
      <selection activeCell="B1" sqref="B1:B96"/>
    </sheetView>
  </sheetViews>
  <sheetFormatPr defaultColWidth="4.73046875" defaultRowHeight="14.25" x14ac:dyDescent="0.45"/>
  <cols>
    <col min="2" max="2" width="33.9296875" bestFit="1" customWidth="1"/>
  </cols>
  <sheetData>
    <row r="1" spans="2:2" x14ac:dyDescent="0.45">
      <c r="B1" s="89" t="s">
        <v>19</v>
      </c>
    </row>
    <row r="2" spans="2:2" x14ac:dyDescent="0.45">
      <c r="B2" s="90" t="s">
        <v>20</v>
      </c>
    </row>
    <row r="3" spans="2:2" x14ac:dyDescent="0.45">
      <c r="B3" s="90" t="s">
        <v>21</v>
      </c>
    </row>
    <row r="4" spans="2:2" x14ac:dyDescent="0.45">
      <c r="B4" s="90" t="s">
        <v>22</v>
      </c>
    </row>
    <row r="5" spans="2:2" x14ac:dyDescent="0.45">
      <c r="B5" s="90" t="s">
        <v>23</v>
      </c>
    </row>
    <row r="6" spans="2:2" x14ac:dyDescent="0.45">
      <c r="B6" s="90" t="s">
        <v>24</v>
      </c>
    </row>
    <row r="7" spans="2:2" x14ac:dyDescent="0.45">
      <c r="B7" s="90" t="s">
        <v>25</v>
      </c>
    </row>
    <row r="8" spans="2:2" x14ac:dyDescent="0.45">
      <c r="B8" s="90" t="s">
        <v>26</v>
      </c>
    </row>
    <row r="9" spans="2:2" x14ac:dyDescent="0.45">
      <c r="B9" s="90" t="s">
        <v>27</v>
      </c>
    </row>
    <row r="10" spans="2:2" x14ac:dyDescent="0.45">
      <c r="B10" s="90" t="s">
        <v>28</v>
      </c>
    </row>
    <row r="11" spans="2:2" x14ac:dyDescent="0.45">
      <c r="B11" s="90" t="s">
        <v>29</v>
      </c>
    </row>
    <row r="12" spans="2:2" x14ac:dyDescent="0.45">
      <c r="B12" s="90" t="s">
        <v>30</v>
      </c>
    </row>
    <row r="13" spans="2:2" x14ac:dyDescent="0.45">
      <c r="B13" s="90" t="s">
        <v>31</v>
      </c>
    </row>
    <row r="14" spans="2:2" x14ac:dyDescent="0.45">
      <c r="B14" s="90" t="s">
        <v>32</v>
      </c>
    </row>
    <row r="15" spans="2:2" x14ac:dyDescent="0.45">
      <c r="B15" s="90" t="s">
        <v>33</v>
      </c>
    </row>
    <row r="16" spans="2:2" x14ac:dyDescent="0.45">
      <c r="B16" s="90" t="s">
        <v>34</v>
      </c>
    </row>
    <row r="17" spans="2:2" x14ac:dyDescent="0.45">
      <c r="B17" s="90" t="s">
        <v>35</v>
      </c>
    </row>
    <row r="18" spans="2:2" x14ac:dyDescent="0.45">
      <c r="B18" s="90" t="s">
        <v>36</v>
      </c>
    </row>
    <row r="19" spans="2:2" x14ac:dyDescent="0.45">
      <c r="B19" s="90" t="s">
        <v>37</v>
      </c>
    </row>
    <row r="20" spans="2:2" x14ac:dyDescent="0.45">
      <c r="B20" s="90" t="s">
        <v>38</v>
      </c>
    </row>
    <row r="21" spans="2:2" x14ac:dyDescent="0.45">
      <c r="B21" s="90" t="s">
        <v>39</v>
      </c>
    </row>
    <row r="22" spans="2:2" x14ac:dyDescent="0.45">
      <c r="B22" s="90" t="s">
        <v>40</v>
      </c>
    </row>
    <row r="23" spans="2:2" x14ac:dyDescent="0.45">
      <c r="B23" s="90" t="s">
        <v>41</v>
      </c>
    </row>
    <row r="24" spans="2:2" x14ac:dyDescent="0.45">
      <c r="B24" s="90" t="s">
        <v>42</v>
      </c>
    </row>
    <row r="25" spans="2:2" x14ac:dyDescent="0.45">
      <c r="B25" s="90" t="s">
        <v>43</v>
      </c>
    </row>
    <row r="26" spans="2:2" x14ac:dyDescent="0.45">
      <c r="B26" s="90" t="s">
        <v>44</v>
      </c>
    </row>
    <row r="27" spans="2:2" x14ac:dyDescent="0.45">
      <c r="B27" s="90" t="s">
        <v>45</v>
      </c>
    </row>
    <row r="28" spans="2:2" x14ac:dyDescent="0.45">
      <c r="B28" s="90" t="s">
        <v>46</v>
      </c>
    </row>
    <row r="29" spans="2:2" x14ac:dyDescent="0.45">
      <c r="B29" s="90" t="s">
        <v>47</v>
      </c>
    </row>
    <row r="30" spans="2:2" x14ac:dyDescent="0.45">
      <c r="B30" s="90" t="s">
        <v>48</v>
      </c>
    </row>
    <row r="31" spans="2:2" x14ac:dyDescent="0.45">
      <c r="B31" s="90" t="s">
        <v>49</v>
      </c>
    </row>
    <row r="32" spans="2:2" x14ac:dyDescent="0.45">
      <c r="B32" s="90" t="s">
        <v>50</v>
      </c>
    </row>
    <row r="33" spans="2:2" x14ac:dyDescent="0.45">
      <c r="B33" s="90" t="s">
        <v>51</v>
      </c>
    </row>
    <row r="34" spans="2:2" x14ac:dyDescent="0.45">
      <c r="B34" s="90" t="s">
        <v>52</v>
      </c>
    </row>
    <row r="35" spans="2:2" x14ac:dyDescent="0.45">
      <c r="B35" s="90" t="s">
        <v>53</v>
      </c>
    </row>
    <row r="36" spans="2:2" x14ac:dyDescent="0.45">
      <c r="B36" s="90" t="s">
        <v>54</v>
      </c>
    </row>
    <row r="37" spans="2:2" x14ac:dyDescent="0.45">
      <c r="B37" s="90" t="s">
        <v>55</v>
      </c>
    </row>
    <row r="38" spans="2:2" x14ac:dyDescent="0.45">
      <c r="B38" s="90" t="s">
        <v>56</v>
      </c>
    </row>
    <row r="39" spans="2:2" x14ac:dyDescent="0.45">
      <c r="B39" s="90" t="s">
        <v>57</v>
      </c>
    </row>
    <row r="40" spans="2:2" x14ac:dyDescent="0.45">
      <c r="B40" s="90" t="s">
        <v>58</v>
      </c>
    </row>
    <row r="41" spans="2:2" x14ac:dyDescent="0.45">
      <c r="B41" s="90" t="s">
        <v>59</v>
      </c>
    </row>
    <row r="42" spans="2:2" x14ac:dyDescent="0.45">
      <c r="B42" s="90" t="s">
        <v>60</v>
      </c>
    </row>
    <row r="43" spans="2:2" x14ac:dyDescent="0.45">
      <c r="B43" s="90" t="s">
        <v>61</v>
      </c>
    </row>
    <row r="44" spans="2:2" x14ac:dyDescent="0.45">
      <c r="B44" s="90" t="s">
        <v>62</v>
      </c>
    </row>
    <row r="45" spans="2:2" x14ac:dyDescent="0.45">
      <c r="B45" s="90" t="s">
        <v>63</v>
      </c>
    </row>
    <row r="46" spans="2:2" x14ac:dyDescent="0.45">
      <c r="B46" s="90" t="s">
        <v>64</v>
      </c>
    </row>
    <row r="47" spans="2:2" x14ac:dyDescent="0.45">
      <c r="B47" s="90" t="s">
        <v>65</v>
      </c>
    </row>
    <row r="48" spans="2:2" x14ac:dyDescent="0.45">
      <c r="B48" s="90" t="s">
        <v>66</v>
      </c>
    </row>
    <row r="49" spans="2:2" x14ac:dyDescent="0.45">
      <c r="B49" s="90" t="s">
        <v>67</v>
      </c>
    </row>
    <row r="50" spans="2:2" x14ac:dyDescent="0.45">
      <c r="B50" s="90" t="s">
        <v>68</v>
      </c>
    </row>
    <row r="51" spans="2:2" x14ac:dyDescent="0.45">
      <c r="B51" s="90" t="s">
        <v>69</v>
      </c>
    </row>
    <row r="52" spans="2:2" x14ac:dyDescent="0.45">
      <c r="B52" s="90" t="s">
        <v>70</v>
      </c>
    </row>
    <row r="53" spans="2:2" x14ac:dyDescent="0.45">
      <c r="B53" s="89" t="s">
        <v>71</v>
      </c>
    </row>
    <row r="54" spans="2:2" x14ac:dyDescent="0.45">
      <c r="B54" s="90" t="s">
        <v>72</v>
      </c>
    </row>
    <row r="55" spans="2:2" x14ac:dyDescent="0.45">
      <c r="B55" s="90" t="s">
        <v>73</v>
      </c>
    </row>
    <row r="56" spans="2:2" x14ac:dyDescent="0.45">
      <c r="B56" s="90" t="s">
        <v>74</v>
      </c>
    </row>
    <row r="57" spans="2:2" x14ac:dyDescent="0.45">
      <c r="B57" s="90" t="s">
        <v>75</v>
      </c>
    </row>
    <row r="58" spans="2:2" x14ac:dyDescent="0.45">
      <c r="B58" s="90" t="s">
        <v>76</v>
      </c>
    </row>
    <row r="59" spans="2:2" x14ac:dyDescent="0.45">
      <c r="B59" s="90" t="s">
        <v>77</v>
      </c>
    </row>
    <row r="60" spans="2:2" x14ac:dyDescent="0.45">
      <c r="B60" s="90" t="s">
        <v>78</v>
      </c>
    </row>
    <row r="61" spans="2:2" x14ac:dyDescent="0.45">
      <c r="B61" s="90" t="s">
        <v>79</v>
      </c>
    </row>
    <row r="62" spans="2:2" x14ac:dyDescent="0.45">
      <c r="B62" s="90" t="s">
        <v>80</v>
      </c>
    </row>
    <row r="63" spans="2:2" x14ac:dyDescent="0.45">
      <c r="B63" s="90" t="s">
        <v>81</v>
      </c>
    </row>
    <row r="64" spans="2:2" x14ac:dyDescent="0.45">
      <c r="B64" s="90" t="s">
        <v>82</v>
      </c>
    </row>
    <row r="65" spans="2:2" x14ac:dyDescent="0.45">
      <c r="B65" s="90" t="s">
        <v>83</v>
      </c>
    </row>
    <row r="66" spans="2:2" x14ac:dyDescent="0.45">
      <c r="B66" s="90" t="s">
        <v>84</v>
      </c>
    </row>
    <row r="67" spans="2:2" x14ac:dyDescent="0.45">
      <c r="B67" s="90" t="s">
        <v>85</v>
      </c>
    </row>
    <row r="68" spans="2:2" x14ac:dyDescent="0.45">
      <c r="B68" s="90" t="s">
        <v>86</v>
      </c>
    </row>
    <row r="69" spans="2:2" x14ac:dyDescent="0.45">
      <c r="B69" s="90" t="s">
        <v>87</v>
      </c>
    </row>
    <row r="70" spans="2:2" x14ac:dyDescent="0.45">
      <c r="B70" s="90" t="s">
        <v>88</v>
      </c>
    </row>
    <row r="71" spans="2:2" x14ac:dyDescent="0.45">
      <c r="B71" s="90" t="s">
        <v>89</v>
      </c>
    </row>
    <row r="72" spans="2:2" x14ac:dyDescent="0.45">
      <c r="B72" s="90" t="s">
        <v>90</v>
      </c>
    </row>
    <row r="73" spans="2:2" x14ac:dyDescent="0.45">
      <c r="B73" s="90" t="s">
        <v>91</v>
      </c>
    </row>
    <row r="74" spans="2:2" x14ac:dyDescent="0.45">
      <c r="B74" s="90" t="s">
        <v>92</v>
      </c>
    </row>
    <row r="75" spans="2:2" x14ac:dyDescent="0.45">
      <c r="B75" s="90" t="s">
        <v>93</v>
      </c>
    </row>
    <row r="76" spans="2:2" x14ac:dyDescent="0.45">
      <c r="B76" s="90" t="s">
        <v>94</v>
      </c>
    </row>
    <row r="77" spans="2:2" x14ac:dyDescent="0.45">
      <c r="B77" s="90" t="s">
        <v>95</v>
      </c>
    </row>
    <row r="78" spans="2:2" x14ac:dyDescent="0.45">
      <c r="B78" s="90" t="s">
        <v>96</v>
      </c>
    </row>
    <row r="79" spans="2:2" x14ac:dyDescent="0.45">
      <c r="B79" s="90" t="s">
        <v>97</v>
      </c>
    </row>
    <row r="80" spans="2:2" x14ac:dyDescent="0.45">
      <c r="B80" s="90" t="s">
        <v>98</v>
      </c>
    </row>
    <row r="81" spans="2:2" x14ac:dyDescent="0.45">
      <c r="B81" s="90" t="s">
        <v>99</v>
      </c>
    </row>
    <row r="82" spans="2:2" x14ac:dyDescent="0.45">
      <c r="B82" s="90" t="s">
        <v>100</v>
      </c>
    </row>
    <row r="83" spans="2:2" x14ac:dyDescent="0.45">
      <c r="B83" s="90" t="s">
        <v>101</v>
      </c>
    </row>
    <row r="84" spans="2:2" x14ac:dyDescent="0.45">
      <c r="B84" s="90" t="s">
        <v>102</v>
      </c>
    </row>
    <row r="85" spans="2:2" x14ac:dyDescent="0.45">
      <c r="B85" s="90" t="s">
        <v>103</v>
      </c>
    </row>
    <row r="86" spans="2:2" x14ac:dyDescent="0.45">
      <c r="B86" s="90" t="s">
        <v>104</v>
      </c>
    </row>
    <row r="87" spans="2:2" x14ac:dyDescent="0.45">
      <c r="B87" s="90" t="s">
        <v>105</v>
      </c>
    </row>
    <row r="88" spans="2:2" x14ac:dyDescent="0.45">
      <c r="B88" s="90" t="s">
        <v>106</v>
      </c>
    </row>
    <row r="89" spans="2:2" x14ac:dyDescent="0.45">
      <c r="B89" s="90" t="s">
        <v>107</v>
      </c>
    </row>
    <row r="90" spans="2:2" x14ac:dyDescent="0.45">
      <c r="B90" s="90" t="s">
        <v>108</v>
      </c>
    </row>
    <row r="91" spans="2:2" x14ac:dyDescent="0.45">
      <c r="B91" s="90" t="s">
        <v>109</v>
      </c>
    </row>
    <row r="92" spans="2:2" x14ac:dyDescent="0.45">
      <c r="B92" s="90" t="s">
        <v>110</v>
      </c>
    </row>
    <row r="93" spans="2:2" x14ac:dyDescent="0.45">
      <c r="B93" s="90" t="s">
        <v>111</v>
      </c>
    </row>
    <row r="94" spans="2:2" x14ac:dyDescent="0.45">
      <c r="B94" s="90" t="s">
        <v>112</v>
      </c>
    </row>
    <row r="95" spans="2:2" x14ac:dyDescent="0.45">
      <c r="B95" s="90" t="s">
        <v>113</v>
      </c>
    </row>
    <row r="96" spans="2:2" x14ac:dyDescent="0.45">
      <c r="B96" s="90" t="s">
        <v>114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2022-12-19T21:19:18Z</dcterms:modified>
  <cp:category/>
  <cp:contentStatus/>
</cp:coreProperties>
</file>