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Mark Woychick/"/>
    </mc:Choice>
  </mc:AlternateContent>
  <xr:revisionPtr revIDLastSave="46" documentId="8_{25339C7E-CD91-4635-BC69-5806C5ECB1C9}" xr6:coauthVersionLast="47" xr6:coauthVersionMax="47" xr10:uidLastSave="{37DD4D9C-DBDD-46E2-B074-FC1504BBC657}"/>
  <bookViews>
    <workbookView xWindow="-98" yWindow="-98" windowWidth="20715" windowHeight="13425" xr2:uid="{13DBAA46-EC77-4DD7-A582-DACBFA29C255}"/>
  </bookViews>
  <sheets>
    <sheet name="Puzzle" sheetId="1" r:id="rId1"/>
    <sheet name="Comments" sheetId="4" r:id="rId2"/>
    <sheet name="more playspace" sheetId="3" r:id="rId3"/>
    <sheet name="Clu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<sst xmlns="http://schemas.openxmlformats.org/spreadsheetml/2006/main" count="32" uniqueCount="19">
  <si>
    <t>#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</si>
  <si>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</si>
  <si>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</si>
  <si>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</si>
  <si>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</si>
  <si>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</si>
  <si>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</si>
  <si>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</si>
  <si>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</si>
  <si>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</si>
  <si>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</si>
  <si>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</si>
  <si>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</si>
  <si>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</si>
  <si>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</si>
  <si>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</si>
  <si>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t>PM Joe Ross w/questions &amp; comments on Xword-Muggles.com</t>
  </si>
  <si>
    <t>MEOW #107 — Mark Woychick — Appropriately Appropriate — 12-16-2022</t>
  </si>
  <si>
    <t>Appropriately Appropriate — how to apply the Swifties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</si>
</sst>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  <scheme val="minor"/>
    </font>
    <font>
      <sz val="20"/>
      <color theme="1"/>
      <name val="Consolas"/>
      <family val="3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  <font>
      <b/>
      <sz val="12.5"/>
      <name val="Calibri"/>
      <family val="2"/>
    </font>
    <font>
      <b/>
      <i/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9" fontId="6" fillId="4" borderId="0" xfId="0" applyNumberFormat="1" applyFont="1" applyFill="1" applyAlignment="1" applyProtection="1">
      <alignment vertical="center"/>
      <protection locked="0"/>
    </xf>
    <xf numFmtId="49" fontId="6" fillId="5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7" borderId="0" xfId="0" applyNumberFormat="1" applyFont="1" applyFill="1" applyAlignment="1" applyProtection="1">
      <alignment vertical="center"/>
      <protection locked="0"/>
    </xf>
    <xf numFmtId="49" fontId="6" fillId="8" borderId="0" xfId="0" applyNumberFormat="1" applyFont="1" applyFill="1" applyAlignment="1" applyProtection="1">
      <alignment vertical="center"/>
      <protection locked="0"/>
    </xf>
    <xf numFmtId="49" fontId="6" fillId="9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4" borderId="0" xfId="0" applyNumberFormat="1" applyFont="1" applyFill="1" applyAlignment="1" applyProtection="1">
      <alignment horizontal="left" vertical="center" inden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49" fontId="3" fillId="4" borderId="0" xfId="0" quotePrefix="1" applyNumberFormat="1" applyFont="1" applyFill="1" applyAlignment="1" applyProtection="1">
      <alignment horizontal="left" vertical="center" indent="1"/>
      <protection locked="0"/>
    </xf>
    <xf numFmtId="49" fontId="3" fillId="9" borderId="0" xfId="0" applyNumberFormat="1" applyFont="1" applyFill="1" applyAlignment="1" applyProtection="1">
      <alignment horizontal="left" vertical="center" indent="1"/>
      <protection locked="0"/>
    </xf>
    <xf numFmtId="0" fontId="3" fillId="9" borderId="0" xfId="0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 applyProtection="1">
      <alignment horizontal="left" vertical="center" indent="1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Alignment="1" applyProtection="1">
      <alignment horizontal="left" vertical="center" inden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Alignment="1" applyProtection="1">
      <alignment horizontal="left" vertical="center" indent="1"/>
      <protection locked="0"/>
    </xf>
    <xf numFmtId="0" fontId="3" fillId="7" borderId="0" xfId="0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Alignment="1" applyProtection="1">
      <alignment horizontal="left" vertical="center" indent="1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7" fillId="9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right" vertical="center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7" fillId="6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left" vertical="center" wrapText="1" indent="1"/>
      <protection locked="0"/>
    </xf>
    <xf numFmtId="49" fontId="13" fillId="4" borderId="0" xfId="0" applyNumberFormat="1" applyFont="1" applyFill="1" applyAlignment="1" applyProtection="1">
      <alignment horizontal="left" vertical="center" wrapText="1" indent="1"/>
      <protection locked="0"/>
    </xf>
    <xf numFmtId="49" fontId="13" fillId="9" borderId="0" xfId="0" applyNumberFormat="1" applyFont="1" applyFill="1" applyAlignment="1" applyProtection="1">
      <alignment horizontal="left" vertical="center" wrapText="1" indent="1"/>
      <protection locked="0"/>
    </xf>
    <xf numFmtId="49" fontId="13" fillId="5" borderId="0" xfId="0" applyNumberFormat="1" applyFont="1" applyFill="1" applyAlignment="1" applyProtection="1">
      <alignment horizontal="left" vertical="center" wrapText="1" indent="1"/>
      <protection locked="0"/>
    </xf>
    <xf numFmtId="49" fontId="13" fillId="6" borderId="0" xfId="0" applyNumberFormat="1" applyFont="1" applyFill="1" applyAlignment="1" applyProtection="1">
      <alignment horizontal="left" vertical="center" wrapText="1" indent="1"/>
      <protection locked="0"/>
    </xf>
    <xf numFmtId="49" fontId="13" fillId="2" borderId="0" xfId="0" applyNumberFormat="1" applyFont="1" applyFill="1" applyAlignment="1" applyProtection="1">
      <alignment horizontal="left" vertical="center" wrapText="1" indent="1"/>
      <protection locked="0"/>
    </xf>
    <xf numFmtId="49" fontId="13" fillId="7" borderId="0" xfId="0" applyNumberFormat="1" applyFont="1" applyFill="1" applyAlignment="1" applyProtection="1">
      <alignment horizontal="left" vertical="center" wrapText="1" indent="1"/>
      <protection locked="0"/>
    </xf>
    <xf numFmtId="49" fontId="13" fillId="8" borderId="0" xfId="0" applyNumberFormat="1" applyFont="1" applyFill="1" applyAlignment="1" applyProtection="1">
      <alignment horizontal="left" vertical="center" wrapText="1" inden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4" borderId="0" xfId="0" applyNumberFormat="1" applyFont="1" applyFill="1" applyAlignment="1" applyProtection="1">
      <alignment horizontal="center" vertical="center"/>
      <protection locked="0"/>
    </xf>
    <xf numFmtId="49" fontId="14" fillId="4" borderId="0" xfId="0" applyNumberFormat="1" applyFont="1" applyFill="1" applyAlignment="1" applyProtection="1">
      <alignment horizontal="center" vertical="center"/>
      <protection locked="0"/>
    </xf>
    <xf numFmtId="49" fontId="14" fillId="9" borderId="0" xfId="0" applyNumberFormat="1" applyFont="1" applyFill="1" applyAlignment="1" applyProtection="1">
      <alignment horizontal="center" vertical="center"/>
      <protection locked="0"/>
    </xf>
    <xf numFmtId="49" fontId="14" fillId="5" borderId="0" xfId="0" applyNumberFormat="1" applyFont="1" applyFill="1" applyAlignment="1" applyProtection="1">
      <alignment horizontal="center" vertical="center"/>
      <protection locked="0"/>
    </xf>
    <xf numFmtId="49" fontId="14" fillId="6" borderId="0" xfId="0" applyNumberFormat="1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49" fontId="14" fillId="7" borderId="0" xfId="0" applyNumberFormat="1" applyFont="1" applyFill="1" applyAlignment="1" applyProtection="1">
      <alignment horizontal="center" vertical="center"/>
      <protection locked="0"/>
    </xf>
    <xf numFmtId="49" fontId="14" fillId="8" borderId="0" xfId="0" applyNumberFormat="1" applyFont="1" applyFill="1" applyAlignment="1" applyProtection="1">
      <alignment horizontal="center" vertical="center"/>
      <protection locked="0"/>
    </xf>
    <xf numFmtId="49" fontId="4" fillId="8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9" fillId="10" borderId="1" xfId="0" applyNumberFormat="1" applyFont="1" applyFill="1" applyBorder="1" applyAlignment="1" applyProtection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120063</xdr:colOff>
      <xdr:row>15</xdr:row>
      <xdr:rowOff>91819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114300" y="314325"/>
          <a:ext cx="4853988" cy="4825744"/>
          <a:chOff x="85725" y="314325"/>
          <a:chExt cx="4853988" cy="4825744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A7FDA501-51DC-78FD-1D52-6088B5B03D1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60DC536-2879-8274-D9B4-2C4E5EC4F6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38623E2F-D35D-4A07-AE21-CF16ACE0713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ECE7CA6D-64B7-6E30-B3B9-235B202C168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A61D1E45-7FC1-4EA6-512A-76C7E2BFA1E9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D6E7E7B3-60B0-A48C-F3C8-7B60964B5D9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5C6D4684-B3C9-0112-F43E-FCF5FC60E0E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A375FA8C-FE23-94F0-1DA9-92208AC0784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2C0F00BD-DD02-C20E-D70B-0008A66EAEC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B353D39C-85A9-105D-A7D9-BBF57BECCD1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5602A7CD-F7F4-7551-8D04-32F7ECE8AA6A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61B3E834-0B10-E2DC-3F29-83807510CF4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33793B98-C64D-66E2-2F85-09011022BB5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FE3D0ACC-1742-DBF4-4E02-01210299646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BA8C9B18-D785-4A44-489E-EBBA36AA2B6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F7DD47AD-48E4-BE37-8344-CA747B3100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4F6D3EA6-46F3-9A92-FFB0-F2DE0A1316E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1BCD5C09-79A8-46E0-0FAC-A8FDB5115EA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E4C6EFDA-9F10-99B3-DDF2-60CD6902121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6F8DB456-83CD-25FB-92D8-5C8C091B28C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4A44F8B0-481C-D7CD-52F6-2D85A9E083E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8BAFB516-2273-3CA0-2767-5C0B63AE372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A9E0BBB2-8129-FBC3-5B98-7066E3D35BD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24072BCD-C159-4A24-42FE-88A02ED9FB56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0C88CC0A-CA39-4700-5CBB-162810A2D44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8E685A4-DE35-DD02-E46D-5F1C9E2485F0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EB6D9C66-94C1-3F2C-55B4-F79A87AED57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D7904A99-4BDA-A33C-1E01-87C593B5534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0B810ED5-FE0B-018D-6054-80BE4C6000EF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4F5B7AD6-8814-0756-6BBE-86E446E7E8E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4A6AC279-704C-DD0F-DB86-E6672469FB8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D739B8C0-2F5F-3716-A761-785F0E1B605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ABDAAF35-A031-5D5A-C7DB-4162CA3626D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BBC8C572-0BE9-6DB1-D1D3-F9A21E25790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CDD3FEE5-5D8C-FD6D-4199-72D928265D5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E9A21E50-2F5B-E0C1-CE0E-9E600109E63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2" name="Rectangle 3711">
            <a:extLst>
              <a:ext uri="{FF2B5EF4-FFF2-40B4-BE49-F238E27FC236}">
                <a16:creationId xmlns:a16="http://schemas.microsoft.com/office/drawing/2014/main" id="{9CDFEB67-6221-936B-7CFF-ABADD8B2C3FC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3" name="Rectangle 3712">
            <a:extLst>
              <a:ext uri="{FF2B5EF4-FFF2-40B4-BE49-F238E27FC236}">
                <a16:creationId xmlns:a16="http://schemas.microsoft.com/office/drawing/2014/main" id="{E33AFB08-423A-B619-E76F-A4A6A531887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4" name="Rectangle 3713">
            <a:extLst>
              <a:ext uri="{FF2B5EF4-FFF2-40B4-BE49-F238E27FC236}">
                <a16:creationId xmlns:a16="http://schemas.microsoft.com/office/drawing/2014/main" id="{2AC0C1BB-B843-EABC-78DE-302AAE6AB64D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5" name="Rectangle 3714">
            <a:extLst>
              <a:ext uri="{FF2B5EF4-FFF2-40B4-BE49-F238E27FC236}">
                <a16:creationId xmlns:a16="http://schemas.microsoft.com/office/drawing/2014/main" id="{388756B9-D2B4-FF89-42A7-593C4B9CB05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B238F3D2-0DCA-0A6A-4325-0B836B09876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7" name="Rectangle 3716">
            <a:extLst>
              <a:ext uri="{FF2B5EF4-FFF2-40B4-BE49-F238E27FC236}">
                <a16:creationId xmlns:a16="http://schemas.microsoft.com/office/drawing/2014/main" id="{9428B078-0551-DDEF-9087-AF5FAE3193A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8" name="Rectangle 3717">
            <a:extLst>
              <a:ext uri="{FF2B5EF4-FFF2-40B4-BE49-F238E27FC236}">
                <a16:creationId xmlns:a16="http://schemas.microsoft.com/office/drawing/2014/main" id="{604D9347-3246-9F35-3750-C278C4882EF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9" name="Rectangle 3718">
            <a:extLst>
              <a:ext uri="{FF2B5EF4-FFF2-40B4-BE49-F238E27FC236}">
                <a16:creationId xmlns:a16="http://schemas.microsoft.com/office/drawing/2014/main" id="{8F71F915-D658-0E49-6A51-81497B7F966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0" name="Rectangle 3719">
            <a:extLst>
              <a:ext uri="{FF2B5EF4-FFF2-40B4-BE49-F238E27FC236}">
                <a16:creationId xmlns:a16="http://schemas.microsoft.com/office/drawing/2014/main" id="{828B8C7F-AE02-EEC2-1ACF-5A3C6295D0F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1" name="Rectangle 3720">
            <a:extLst>
              <a:ext uri="{FF2B5EF4-FFF2-40B4-BE49-F238E27FC236}">
                <a16:creationId xmlns:a16="http://schemas.microsoft.com/office/drawing/2014/main" id="{D434E52F-9041-5606-7A6B-EA5129A00E09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2" name="Rectangle 3721">
            <a:extLst>
              <a:ext uri="{FF2B5EF4-FFF2-40B4-BE49-F238E27FC236}">
                <a16:creationId xmlns:a16="http://schemas.microsoft.com/office/drawing/2014/main" id="{C337485E-002C-F1D2-54D1-484B57E2B14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757E3F60-5C3F-7F20-75E4-2D37036880C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4" name="Rectangle 3723">
            <a:extLst>
              <a:ext uri="{FF2B5EF4-FFF2-40B4-BE49-F238E27FC236}">
                <a16:creationId xmlns:a16="http://schemas.microsoft.com/office/drawing/2014/main" id="{056E80C6-95B9-C3E3-3707-7821B3D3B448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5" name="Rectangle 3724">
            <a:extLst>
              <a:ext uri="{FF2B5EF4-FFF2-40B4-BE49-F238E27FC236}">
                <a16:creationId xmlns:a16="http://schemas.microsoft.com/office/drawing/2014/main" id="{15B32076-731F-06BE-0EA0-42D3CC0BD7A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6" name="Rectangle 3725">
            <a:extLst>
              <a:ext uri="{FF2B5EF4-FFF2-40B4-BE49-F238E27FC236}">
                <a16:creationId xmlns:a16="http://schemas.microsoft.com/office/drawing/2014/main" id="{7918B6C4-E24B-0B71-1C75-A84675CA0F3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7" name="Rectangle 3726">
            <a:extLst>
              <a:ext uri="{FF2B5EF4-FFF2-40B4-BE49-F238E27FC236}">
                <a16:creationId xmlns:a16="http://schemas.microsoft.com/office/drawing/2014/main" id="{BEA560E2-CF46-0F9F-ECB9-2A0391868EC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728" name="Rectangle 3727">
            <a:extLst>
              <a:ext uri="{FF2B5EF4-FFF2-40B4-BE49-F238E27FC236}">
                <a16:creationId xmlns:a16="http://schemas.microsoft.com/office/drawing/2014/main" id="{FF2DB918-600D-EAE4-E371-2766FD4458A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9" name="Rectangle 3728">
            <a:extLst>
              <a:ext uri="{FF2B5EF4-FFF2-40B4-BE49-F238E27FC236}">
                <a16:creationId xmlns:a16="http://schemas.microsoft.com/office/drawing/2014/main" id="{B84709D6-6325-6E9E-F0DA-266CF03A616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730" name="Rectangle 3729">
            <a:extLst>
              <a:ext uri="{FF2B5EF4-FFF2-40B4-BE49-F238E27FC236}">
                <a16:creationId xmlns:a16="http://schemas.microsoft.com/office/drawing/2014/main" id="{3292BABA-0E1C-19E4-B4AB-D507F03197B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1" name="Rectangle 3730">
            <a:extLst>
              <a:ext uri="{FF2B5EF4-FFF2-40B4-BE49-F238E27FC236}">
                <a16:creationId xmlns:a16="http://schemas.microsoft.com/office/drawing/2014/main" id="{1B3FF9EC-F57E-D7D8-2B8E-D64A4736E65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2" name="Rectangle 3731">
            <a:extLst>
              <a:ext uri="{FF2B5EF4-FFF2-40B4-BE49-F238E27FC236}">
                <a16:creationId xmlns:a16="http://schemas.microsoft.com/office/drawing/2014/main" id="{ADAE5ECC-5DD2-AB12-A0E8-3AE930176A8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3" name="Rectangle 3732">
            <a:extLst>
              <a:ext uri="{FF2B5EF4-FFF2-40B4-BE49-F238E27FC236}">
                <a16:creationId xmlns:a16="http://schemas.microsoft.com/office/drawing/2014/main" id="{FAA1288C-F3D3-E6EE-8B57-A940387AAE9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4" name="Rectangle 3733">
            <a:extLst>
              <a:ext uri="{FF2B5EF4-FFF2-40B4-BE49-F238E27FC236}">
                <a16:creationId xmlns:a16="http://schemas.microsoft.com/office/drawing/2014/main" id="{6EE4F0F9-8E3D-B98E-A9DF-F68AC73A10C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5" name="Rectangle 3734">
            <a:extLst>
              <a:ext uri="{FF2B5EF4-FFF2-40B4-BE49-F238E27FC236}">
                <a16:creationId xmlns:a16="http://schemas.microsoft.com/office/drawing/2014/main" id="{A7B1A773-2372-6163-B14F-BD777780313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6" name="Rectangle 3735">
            <a:extLst>
              <a:ext uri="{FF2B5EF4-FFF2-40B4-BE49-F238E27FC236}">
                <a16:creationId xmlns:a16="http://schemas.microsoft.com/office/drawing/2014/main" id="{369C26B8-BACB-718A-2C57-2F850FE03B4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737" name="Rectangle 3736">
            <a:extLst>
              <a:ext uri="{FF2B5EF4-FFF2-40B4-BE49-F238E27FC236}">
                <a16:creationId xmlns:a16="http://schemas.microsoft.com/office/drawing/2014/main" id="{98346C52-6B0B-1F70-05E6-9F265AB18492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8" name="Rectangle 3737">
            <a:extLst>
              <a:ext uri="{FF2B5EF4-FFF2-40B4-BE49-F238E27FC236}">
                <a16:creationId xmlns:a16="http://schemas.microsoft.com/office/drawing/2014/main" id="{7CB8B2B7-3FA3-4FE5-644C-D9C1DC64C37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9" name="Rectangle 3738">
            <a:extLst>
              <a:ext uri="{FF2B5EF4-FFF2-40B4-BE49-F238E27FC236}">
                <a16:creationId xmlns:a16="http://schemas.microsoft.com/office/drawing/2014/main" id="{9E60F5CB-DDAD-6E79-EAF0-61C4B35FA01C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0" name="Rectangle 3739">
            <a:extLst>
              <a:ext uri="{FF2B5EF4-FFF2-40B4-BE49-F238E27FC236}">
                <a16:creationId xmlns:a16="http://schemas.microsoft.com/office/drawing/2014/main" id="{C28FEC4C-8873-68C7-2F5C-D3367BDC375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1" name="Rectangle 3740">
            <a:extLst>
              <a:ext uri="{FF2B5EF4-FFF2-40B4-BE49-F238E27FC236}">
                <a16:creationId xmlns:a16="http://schemas.microsoft.com/office/drawing/2014/main" id="{CAE05E76-0127-4640-10D7-86E848B29B2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742" name="Rectangle 3741">
            <a:extLst>
              <a:ext uri="{FF2B5EF4-FFF2-40B4-BE49-F238E27FC236}">
                <a16:creationId xmlns:a16="http://schemas.microsoft.com/office/drawing/2014/main" id="{72AF313A-AB58-BE05-0B4A-DEA4DDE804F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3" name="Rectangle 3742">
            <a:extLst>
              <a:ext uri="{FF2B5EF4-FFF2-40B4-BE49-F238E27FC236}">
                <a16:creationId xmlns:a16="http://schemas.microsoft.com/office/drawing/2014/main" id="{E7DF6158-6E06-F8BA-3BB2-6C3FFC32274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744" name="Rectangle 3743">
            <a:extLst>
              <a:ext uri="{FF2B5EF4-FFF2-40B4-BE49-F238E27FC236}">
                <a16:creationId xmlns:a16="http://schemas.microsoft.com/office/drawing/2014/main" id="{85CEE239-3AD8-87CF-D9B5-7A364C0A3C0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5" name="Rectangle 3744">
            <a:extLst>
              <a:ext uri="{FF2B5EF4-FFF2-40B4-BE49-F238E27FC236}">
                <a16:creationId xmlns:a16="http://schemas.microsoft.com/office/drawing/2014/main" id="{DC71AD49-7227-E228-E70D-57536379DD7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6" name="Rectangle 3745">
            <a:extLst>
              <a:ext uri="{FF2B5EF4-FFF2-40B4-BE49-F238E27FC236}">
                <a16:creationId xmlns:a16="http://schemas.microsoft.com/office/drawing/2014/main" id="{E470B002-3C62-FE6F-23FF-E3671856B9C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7" name="Rectangle 3746">
            <a:extLst>
              <a:ext uri="{FF2B5EF4-FFF2-40B4-BE49-F238E27FC236}">
                <a16:creationId xmlns:a16="http://schemas.microsoft.com/office/drawing/2014/main" id="{FDAB1975-8C6C-09E5-1ACF-22B98AAC904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8" name="Rectangle 3747">
            <a:extLst>
              <a:ext uri="{FF2B5EF4-FFF2-40B4-BE49-F238E27FC236}">
                <a16:creationId xmlns:a16="http://schemas.microsoft.com/office/drawing/2014/main" id="{963E016F-21CC-56FB-8B55-84024B5594E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9" name="Rectangle 3748">
            <a:extLst>
              <a:ext uri="{FF2B5EF4-FFF2-40B4-BE49-F238E27FC236}">
                <a16:creationId xmlns:a16="http://schemas.microsoft.com/office/drawing/2014/main" id="{95F1756D-AEE3-627C-65D8-D45ADD56055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750" name="Rectangle 3749">
            <a:extLst>
              <a:ext uri="{FF2B5EF4-FFF2-40B4-BE49-F238E27FC236}">
                <a16:creationId xmlns:a16="http://schemas.microsoft.com/office/drawing/2014/main" id="{35D4847A-C4F9-0FC5-A1AE-488C8FF4DA8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751" name="Rectangle 3750">
            <a:extLst>
              <a:ext uri="{FF2B5EF4-FFF2-40B4-BE49-F238E27FC236}">
                <a16:creationId xmlns:a16="http://schemas.microsoft.com/office/drawing/2014/main" id="{DC0DCE17-9CD1-2498-A042-514E1304998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752" name="Rectangle 3751">
            <a:extLst>
              <a:ext uri="{FF2B5EF4-FFF2-40B4-BE49-F238E27FC236}">
                <a16:creationId xmlns:a16="http://schemas.microsoft.com/office/drawing/2014/main" id="{1322CB3D-A24A-7E52-6A94-25DB18FA326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3" name="Rectangle 3752">
            <a:extLst>
              <a:ext uri="{FF2B5EF4-FFF2-40B4-BE49-F238E27FC236}">
                <a16:creationId xmlns:a16="http://schemas.microsoft.com/office/drawing/2014/main" id="{FEDAFC27-E55C-0CFB-DFAE-30289165E5F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4" name="Rectangle 3753">
            <a:extLst>
              <a:ext uri="{FF2B5EF4-FFF2-40B4-BE49-F238E27FC236}">
                <a16:creationId xmlns:a16="http://schemas.microsoft.com/office/drawing/2014/main" id="{72E7CA98-55A1-B009-A285-63C4B845131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5" name="Rectangle 3754">
            <a:extLst>
              <a:ext uri="{FF2B5EF4-FFF2-40B4-BE49-F238E27FC236}">
                <a16:creationId xmlns:a16="http://schemas.microsoft.com/office/drawing/2014/main" id="{D5AC1351-D62D-743B-C2B2-8A7CB93DB55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756" name="Rectangle 3755">
            <a:extLst>
              <a:ext uri="{FF2B5EF4-FFF2-40B4-BE49-F238E27FC236}">
                <a16:creationId xmlns:a16="http://schemas.microsoft.com/office/drawing/2014/main" id="{5AACE049-EE09-6E1C-F2AA-7E496D1619F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7" name="Rectangle 3756">
            <a:extLst>
              <a:ext uri="{FF2B5EF4-FFF2-40B4-BE49-F238E27FC236}">
                <a16:creationId xmlns:a16="http://schemas.microsoft.com/office/drawing/2014/main" id="{E5FED2E8-A8D4-FA3A-E7A0-20491D616D33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758" name="Rectangle 3757">
            <a:extLst>
              <a:ext uri="{FF2B5EF4-FFF2-40B4-BE49-F238E27FC236}">
                <a16:creationId xmlns:a16="http://schemas.microsoft.com/office/drawing/2014/main" id="{A9E1FB2C-1E86-1C6D-B56D-2F986FA5BDE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9" name="Rectangle 3758">
            <a:extLst>
              <a:ext uri="{FF2B5EF4-FFF2-40B4-BE49-F238E27FC236}">
                <a16:creationId xmlns:a16="http://schemas.microsoft.com/office/drawing/2014/main" id="{ABBD38D9-AF6F-1ACD-F21F-97AA42A08BE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760" name="Rectangle 3759">
            <a:extLst>
              <a:ext uri="{FF2B5EF4-FFF2-40B4-BE49-F238E27FC236}">
                <a16:creationId xmlns:a16="http://schemas.microsoft.com/office/drawing/2014/main" id="{F6771ADF-C542-467D-D067-5995DBB31B9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1" name="Rectangle 3760">
            <a:extLst>
              <a:ext uri="{FF2B5EF4-FFF2-40B4-BE49-F238E27FC236}">
                <a16:creationId xmlns:a16="http://schemas.microsoft.com/office/drawing/2014/main" id="{9062964A-75A6-D71A-7548-BC86DD26DE6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2" name="Rectangle 3761">
            <a:extLst>
              <a:ext uri="{FF2B5EF4-FFF2-40B4-BE49-F238E27FC236}">
                <a16:creationId xmlns:a16="http://schemas.microsoft.com/office/drawing/2014/main" id="{5433A9CB-30A9-1E4E-5111-B004EDF5B37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89DC0F34-13CB-FAE2-0C42-F23BAF1A6B9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764" name="Rectangle 3763">
            <a:extLst>
              <a:ext uri="{FF2B5EF4-FFF2-40B4-BE49-F238E27FC236}">
                <a16:creationId xmlns:a16="http://schemas.microsoft.com/office/drawing/2014/main" id="{C94C2C27-6FEE-FC66-E0BC-0E629E4BEB7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5" name="Rectangle 3764">
            <a:extLst>
              <a:ext uri="{FF2B5EF4-FFF2-40B4-BE49-F238E27FC236}">
                <a16:creationId xmlns:a16="http://schemas.microsoft.com/office/drawing/2014/main" id="{1C1DC49D-EFAA-E7AC-C50F-1A2D3535DB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6" name="Rectangle 3765">
            <a:extLst>
              <a:ext uri="{FF2B5EF4-FFF2-40B4-BE49-F238E27FC236}">
                <a16:creationId xmlns:a16="http://schemas.microsoft.com/office/drawing/2014/main" id="{A03A6F03-3C51-8F0F-0225-08BE6463466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767" name="Rectangle 3766">
            <a:extLst>
              <a:ext uri="{FF2B5EF4-FFF2-40B4-BE49-F238E27FC236}">
                <a16:creationId xmlns:a16="http://schemas.microsoft.com/office/drawing/2014/main" id="{D4FDF0E7-E88D-5298-3132-1D0C5D4F7DC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8" name="Rectangle 3767">
            <a:extLst>
              <a:ext uri="{FF2B5EF4-FFF2-40B4-BE49-F238E27FC236}">
                <a16:creationId xmlns:a16="http://schemas.microsoft.com/office/drawing/2014/main" id="{6DFCC492-7961-B45D-87FF-CB5CA4FD747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9" name="Rectangle 3768">
            <a:extLst>
              <a:ext uri="{FF2B5EF4-FFF2-40B4-BE49-F238E27FC236}">
                <a16:creationId xmlns:a16="http://schemas.microsoft.com/office/drawing/2014/main" id="{FF6BEB99-DAE2-FE8A-A3A7-2261083BCDA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14E9494C-ECAF-E3A2-2929-A65ADB733A0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1" name="Rectangle 3770">
            <a:extLst>
              <a:ext uri="{FF2B5EF4-FFF2-40B4-BE49-F238E27FC236}">
                <a16:creationId xmlns:a16="http://schemas.microsoft.com/office/drawing/2014/main" id="{F04D9008-A1E2-7E0A-3959-11D8A2B9254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772" name="Rectangle 3771">
            <a:extLst>
              <a:ext uri="{FF2B5EF4-FFF2-40B4-BE49-F238E27FC236}">
                <a16:creationId xmlns:a16="http://schemas.microsoft.com/office/drawing/2014/main" id="{0A710974-8BA1-808D-90E3-5E721CB3491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3" name="Rectangle 3772">
            <a:extLst>
              <a:ext uri="{FF2B5EF4-FFF2-40B4-BE49-F238E27FC236}">
                <a16:creationId xmlns:a16="http://schemas.microsoft.com/office/drawing/2014/main" id="{F9A5BC1E-E2D2-4BF7-3564-46FBBF73766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774" name="Rectangle 3773">
            <a:extLst>
              <a:ext uri="{FF2B5EF4-FFF2-40B4-BE49-F238E27FC236}">
                <a16:creationId xmlns:a16="http://schemas.microsoft.com/office/drawing/2014/main" id="{AB28FC4E-46F2-8E65-AEFD-5AF0A46E95F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5" name="Rectangle 3774">
            <a:extLst>
              <a:ext uri="{FF2B5EF4-FFF2-40B4-BE49-F238E27FC236}">
                <a16:creationId xmlns:a16="http://schemas.microsoft.com/office/drawing/2014/main" id="{E91ED9DE-E6C2-7E09-59A4-3B1D3E47FB7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D126100D-8A12-F15D-468A-0AAC010EEC47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29B97420-A5D1-2621-503D-60063CF0948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5FA7EDEE-9B41-0DD4-74A4-5CA9E1A8A02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C47FC277-C977-EDB5-48F5-5E628CEE52C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64C4815A-4BED-69AE-9013-015FAEEDE2B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74FE828B-D88B-1E1D-3D86-DA0F4C9C4E6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1BA8FDE4-4ED1-6E88-926C-452EE48CDDA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504279EF-9950-1A17-0A09-1B9D9F4951C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98129177-A76D-9D9D-50EE-7D2FB967E62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B31BABA8-85ED-DA36-4DEE-054EB97D348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4D4AA5F4-7874-062C-F5D9-304BABEBFD0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BBBD52C9-5F34-FB34-6B80-CE15E33C154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8D7A36AB-441F-1078-E0CB-97F1D1172AD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A6236695-21FF-5BD7-EA94-DFE23D11188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F4FF0D66-EB88-27B7-F608-D4B9B98C90C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0665A225-34BD-09C1-76DC-34A3B74B079D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87FDF49C-734C-FFA3-97E2-839A10DFCBA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9EE0F238-BD28-4A74-BC4D-19E07DE6535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43C7EB53-48B0-AD94-105E-5F57B5554B27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1B6BDD05-38B7-2D62-89C2-E862206A20C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0A358A14-3AEA-957B-85AB-E4570BB00AB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C7E0193F-EDD2-7A3D-4CDB-44FCF5BA7DC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8005F51A-78F5-60C3-635F-D72055DD392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25443DA1-FF77-FCA8-DC87-99BA356C06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8F0EFEA9-42FE-3FBD-A99E-B81C4932531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78656413-F90F-500D-640B-E33B6E99605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053A0B14-7AFE-DCA7-0857-04E649EFF7C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69698076-82B2-B2C7-7634-E7B6A537DF8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DF813E1D-599B-C30B-7CB2-BB8808F9065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CA572406-D9D1-3324-5742-B70A7DDEE4D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238890AE-0651-3F9F-ED2F-CF2B7038693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28C6F83D-5969-45C0-1465-1F3D4233F82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8EA42A91-734B-2617-EA09-4F64226CF4B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3AF047CD-B28F-9807-D047-49A810CC096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3382FE97-586E-2260-581D-23C3BB9EC55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0705D4A9-106A-7268-3C40-B782CF67978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AD5A8701-2770-BD64-11C4-C66566CDDA1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0A256D17-BD0C-3F90-8C2F-ECDB4FBFE1AE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28113EBE-A4FB-610E-9A0C-C937461FE10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AE4A2B8-4D07-262D-7F6D-96B0AD379BB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73BC3C65-9DA3-FFBF-82FC-CB306409322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61066715-5F2A-5320-2D2E-4DC3A0DF280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0C9AB171-577D-281A-C93C-44CB7835030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12C3F847-C53C-FD84-4FED-B9797713A9F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7914B6D3-3E66-809E-A16E-071C3BC3BE6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142875</xdr:colOff>
      <xdr:row>20</xdr:row>
      <xdr:rowOff>61913</xdr:rowOff>
    </xdr:from>
    <xdr:to>
      <xdr:col>20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20</xdr:row>
      <xdr:rowOff>214313</xdr:rowOff>
    </xdr:from>
    <xdr:to>
      <xdr:col>21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21</xdr:row>
      <xdr:rowOff>28575</xdr:rowOff>
    </xdr:from>
    <xdr:to>
      <xdr:col>21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21</xdr:row>
      <xdr:rowOff>180975</xdr:rowOff>
    </xdr:from>
    <xdr:to>
      <xdr:col>22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21</xdr:row>
      <xdr:rowOff>333375</xdr:rowOff>
    </xdr:from>
    <xdr:to>
      <xdr:col>22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22</xdr:row>
      <xdr:rowOff>147638</xdr:rowOff>
    </xdr:from>
    <xdr:to>
      <xdr:col>23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22</xdr:row>
      <xdr:rowOff>300038</xdr:rowOff>
    </xdr:from>
    <xdr:to>
      <xdr:col>23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23</xdr:row>
      <xdr:rowOff>114300</xdr:rowOff>
    </xdr:from>
    <xdr:to>
      <xdr:col>24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23</xdr:row>
      <xdr:rowOff>266700</xdr:rowOff>
    </xdr:from>
    <xdr:to>
      <xdr:col>24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24</xdr:row>
      <xdr:rowOff>80963</xdr:rowOff>
    </xdr:from>
    <xdr:to>
      <xdr:col>24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24</xdr:row>
      <xdr:rowOff>233363</xdr:rowOff>
    </xdr:from>
    <xdr:to>
      <xdr:col>25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20</xdr:row>
      <xdr:rowOff>71437</xdr:rowOff>
    </xdr:from>
    <xdr:to>
      <xdr:col>24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20</xdr:row>
      <xdr:rowOff>223837</xdr:rowOff>
    </xdr:from>
    <xdr:to>
      <xdr:col>24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21</xdr:row>
      <xdr:rowOff>38099</xdr:rowOff>
    </xdr:from>
    <xdr:to>
      <xdr:col>25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21</xdr:row>
      <xdr:rowOff>190499</xdr:rowOff>
    </xdr:from>
    <xdr:to>
      <xdr:col>25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22</xdr:row>
      <xdr:rowOff>4762</xdr:rowOff>
    </xdr:from>
    <xdr:to>
      <xdr:col>26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22</xdr:row>
      <xdr:rowOff>157162</xdr:rowOff>
    </xdr:from>
    <xdr:to>
      <xdr:col>26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22</xdr:row>
      <xdr:rowOff>309562</xdr:rowOff>
    </xdr:from>
    <xdr:to>
      <xdr:col>27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23</xdr:row>
      <xdr:rowOff>123824</xdr:rowOff>
    </xdr:from>
    <xdr:to>
      <xdr:col>27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23</xdr:row>
      <xdr:rowOff>276224</xdr:rowOff>
    </xdr:from>
    <xdr:to>
      <xdr:col>28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24</xdr:row>
      <xdr:rowOff>90487</xdr:rowOff>
    </xdr:from>
    <xdr:to>
      <xdr:col>28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24</xdr:row>
      <xdr:rowOff>242887</xdr:rowOff>
    </xdr:from>
    <xdr:to>
      <xdr:col>29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20</xdr:row>
      <xdr:rowOff>42862</xdr:rowOff>
    </xdr:from>
    <xdr:to>
      <xdr:col>28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20</xdr:row>
      <xdr:rowOff>195262</xdr:rowOff>
    </xdr:from>
    <xdr:to>
      <xdr:col>28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21</xdr:row>
      <xdr:rowOff>9524</xdr:rowOff>
    </xdr:from>
    <xdr:to>
      <xdr:col>29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21</xdr:row>
      <xdr:rowOff>161924</xdr:rowOff>
    </xdr:from>
    <xdr:to>
      <xdr:col>29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21</xdr:row>
      <xdr:rowOff>314324</xdr:rowOff>
    </xdr:from>
    <xdr:to>
      <xdr:col>29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22</xdr:row>
      <xdr:rowOff>128587</xdr:rowOff>
    </xdr:from>
    <xdr:to>
      <xdr:col>30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22</xdr:row>
      <xdr:rowOff>280987</xdr:rowOff>
    </xdr:from>
    <xdr:to>
      <xdr:col>30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23</xdr:row>
      <xdr:rowOff>95249</xdr:rowOff>
    </xdr:from>
    <xdr:to>
      <xdr:col>31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23</xdr:row>
      <xdr:rowOff>247649</xdr:rowOff>
    </xdr:from>
    <xdr:to>
      <xdr:col>31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24</xdr:row>
      <xdr:rowOff>61912</xdr:rowOff>
    </xdr:from>
    <xdr:to>
      <xdr:col>32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24</xdr:row>
      <xdr:rowOff>214312</xdr:rowOff>
    </xdr:from>
    <xdr:to>
      <xdr:col>32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28</xdr:row>
      <xdr:rowOff>209550</xdr:rowOff>
    </xdr:from>
    <xdr:to>
      <xdr:col>23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29</xdr:row>
      <xdr:rowOff>23812</xdr:rowOff>
    </xdr:from>
    <xdr:to>
      <xdr:col>23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29</xdr:row>
      <xdr:rowOff>176212</xdr:rowOff>
    </xdr:from>
    <xdr:to>
      <xdr:col>24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29</xdr:row>
      <xdr:rowOff>328612</xdr:rowOff>
    </xdr:from>
    <xdr:to>
      <xdr:col>24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30</xdr:row>
      <xdr:rowOff>142875</xdr:rowOff>
    </xdr:from>
    <xdr:to>
      <xdr:col>25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25</xdr:row>
      <xdr:rowOff>285750</xdr:rowOff>
    </xdr:from>
    <xdr:to>
      <xdr:col>25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26</xdr:row>
      <xdr:rowOff>100013</xdr:rowOff>
    </xdr:from>
    <xdr:to>
      <xdr:col>25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26</xdr:row>
      <xdr:rowOff>252413</xdr:rowOff>
    </xdr:from>
    <xdr:to>
      <xdr:col>25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27</xdr:row>
      <xdr:rowOff>66675</xdr:rowOff>
    </xdr:from>
    <xdr:to>
      <xdr:col>26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27</xdr:row>
      <xdr:rowOff>219075</xdr:rowOff>
    </xdr:from>
    <xdr:to>
      <xdr:col>26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28</xdr:row>
      <xdr:rowOff>33338</xdr:rowOff>
    </xdr:from>
    <xdr:to>
      <xdr:col>27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28</xdr:row>
      <xdr:rowOff>185738</xdr:rowOff>
    </xdr:from>
    <xdr:to>
      <xdr:col>27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29</xdr:row>
      <xdr:rowOff>0</xdr:rowOff>
    </xdr:from>
    <xdr:to>
      <xdr:col>28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29</xdr:row>
      <xdr:rowOff>152400</xdr:rowOff>
    </xdr:from>
    <xdr:to>
      <xdr:col>28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29</xdr:row>
      <xdr:rowOff>304800</xdr:rowOff>
    </xdr:from>
    <xdr:to>
      <xdr:col>29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30</xdr:row>
      <xdr:rowOff>119063</xdr:rowOff>
    </xdr:from>
    <xdr:to>
      <xdr:col>29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25</xdr:row>
      <xdr:rowOff>314325</xdr:rowOff>
    </xdr:from>
    <xdr:to>
      <xdr:col>21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26</xdr:row>
      <xdr:rowOff>123825</xdr:rowOff>
    </xdr:from>
    <xdr:to>
      <xdr:col>21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26</xdr:row>
      <xdr:rowOff>276225</xdr:rowOff>
    </xdr:from>
    <xdr:to>
      <xdr:col>21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27</xdr:row>
      <xdr:rowOff>90487</xdr:rowOff>
    </xdr:from>
    <xdr:to>
      <xdr:col>22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27</xdr:row>
      <xdr:rowOff>242887</xdr:rowOff>
    </xdr:from>
    <xdr:to>
      <xdr:col>22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28</xdr:row>
      <xdr:rowOff>57150</xdr:rowOff>
    </xdr:from>
    <xdr:to>
      <xdr:col>23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25</xdr:row>
      <xdr:rowOff>300037</xdr:rowOff>
    </xdr:from>
    <xdr:to>
      <xdr:col>28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26</xdr:row>
      <xdr:rowOff>114300</xdr:rowOff>
    </xdr:from>
    <xdr:to>
      <xdr:col>29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26</xdr:row>
      <xdr:rowOff>266700</xdr:rowOff>
    </xdr:from>
    <xdr:to>
      <xdr:col>29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27</xdr:row>
      <xdr:rowOff>80962</xdr:rowOff>
    </xdr:from>
    <xdr:to>
      <xdr:col>30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27</xdr:row>
      <xdr:rowOff>233362</xdr:rowOff>
    </xdr:from>
    <xdr:to>
      <xdr:col>30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28</xdr:row>
      <xdr:rowOff>47625</xdr:rowOff>
    </xdr:from>
    <xdr:to>
      <xdr:col>31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28</xdr:row>
      <xdr:rowOff>200025</xdr:rowOff>
    </xdr:from>
    <xdr:to>
      <xdr:col>31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29</xdr:row>
      <xdr:rowOff>14287</xdr:rowOff>
    </xdr:from>
    <xdr:to>
      <xdr:col>32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29</xdr:row>
      <xdr:rowOff>166687</xdr:rowOff>
    </xdr:from>
    <xdr:to>
      <xdr:col>32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190499</xdr:colOff>
      <xdr:row>29</xdr:row>
      <xdr:rowOff>319087</xdr:rowOff>
    </xdr:from>
    <xdr:to>
      <xdr:col>33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30</xdr:row>
      <xdr:rowOff>195262</xdr:rowOff>
    </xdr:from>
    <xdr:to>
      <xdr:col>32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22</xdr:row>
      <xdr:rowOff>195263</xdr:rowOff>
    </xdr:from>
    <xdr:to>
      <xdr:col>19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23</xdr:row>
      <xdr:rowOff>9525</xdr:rowOff>
    </xdr:from>
    <xdr:to>
      <xdr:col>20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23</xdr:row>
      <xdr:rowOff>161925</xdr:rowOff>
    </xdr:from>
    <xdr:to>
      <xdr:col>20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23</xdr:row>
      <xdr:rowOff>314325</xdr:rowOff>
    </xdr:from>
    <xdr:to>
      <xdr:col>20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24</xdr:row>
      <xdr:rowOff>128588</xdr:rowOff>
    </xdr:from>
    <xdr:to>
      <xdr:col>21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24</xdr:row>
      <xdr:rowOff>280988</xdr:rowOff>
    </xdr:from>
    <xdr:to>
      <xdr:col>21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28</xdr:row>
      <xdr:rowOff>261938</xdr:rowOff>
    </xdr:from>
    <xdr:to>
      <xdr:col>20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29</xdr:row>
      <xdr:rowOff>76200</xdr:rowOff>
    </xdr:from>
    <xdr:to>
      <xdr:col>20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29</xdr:row>
      <xdr:rowOff>228600</xdr:rowOff>
    </xdr:from>
    <xdr:to>
      <xdr:col>21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30</xdr:row>
      <xdr:rowOff>42863</xdr:rowOff>
    </xdr:from>
    <xdr:to>
      <xdr:col>21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30</xdr:row>
      <xdr:rowOff>195263</xdr:rowOff>
    </xdr:from>
    <xdr:to>
      <xdr:col>22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31</xdr:row>
      <xdr:rowOff>9525</xdr:rowOff>
    </xdr:from>
    <xdr:to>
      <xdr:col>22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32</xdr:row>
      <xdr:rowOff>223838</xdr:rowOff>
    </xdr:from>
    <xdr:to>
      <xdr:col>23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32</xdr:row>
      <xdr:rowOff>200025</xdr:rowOff>
    </xdr:from>
    <xdr:to>
      <xdr:col>24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32</xdr:row>
      <xdr:rowOff>223837</xdr:rowOff>
    </xdr:from>
    <xdr:to>
      <xdr:col>25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32</xdr:row>
      <xdr:rowOff>209550</xdr:rowOff>
    </xdr:from>
    <xdr:to>
      <xdr:col>26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32</xdr:row>
      <xdr:rowOff>204787</xdr:rowOff>
    </xdr:from>
    <xdr:to>
      <xdr:col>28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32</xdr:row>
      <xdr:rowOff>204787</xdr:rowOff>
    </xdr:from>
    <xdr:to>
      <xdr:col>29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42863</xdr:colOff>
      <xdr:row>40</xdr:row>
      <xdr:rowOff>28575</xdr:rowOff>
    </xdr:from>
    <xdr:ext cx="4957762" cy="6648450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567613" y="13458825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twoCellAnchor editAs="oneCell">
    <xdr:from>
      <xdr:col>18</xdr:col>
      <xdr:colOff>52388</xdr:colOff>
      <xdr:row>0</xdr:row>
      <xdr:rowOff>95249</xdr:rowOff>
    </xdr:from>
    <xdr:to>
      <xdr:col>32</xdr:col>
      <xdr:colOff>228599</xdr:colOff>
      <xdr:row>19</xdr:row>
      <xdr:rowOff>319086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9C4D45-AE0A-447B-82DB-0DB73275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138" y="95249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18</xdr:col>
      <xdr:colOff>104775</xdr:colOff>
      <xdr:row>60</xdr:row>
      <xdr:rowOff>19050</xdr:rowOff>
    </xdr:from>
    <xdr:to>
      <xdr:col>32</xdr:col>
      <xdr:colOff>280986</xdr:colOff>
      <xdr:row>79</xdr:row>
      <xdr:rowOff>219075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1547729-ED5C-44A2-A910-88080A7A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0164425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18</xdr:col>
      <xdr:colOff>123825</xdr:colOff>
      <xdr:row>100</xdr:row>
      <xdr:rowOff>47625</xdr:rowOff>
    </xdr:from>
    <xdr:to>
      <xdr:col>32</xdr:col>
      <xdr:colOff>300036</xdr:colOff>
      <xdr:row>119</xdr:row>
      <xdr:rowOff>247650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52CD9C2-156A-4CE2-8017-4C34E19E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33623250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18</xdr:col>
      <xdr:colOff>138113</xdr:colOff>
      <xdr:row>140</xdr:row>
      <xdr:rowOff>80963</xdr:rowOff>
    </xdr:from>
    <xdr:to>
      <xdr:col>32</xdr:col>
      <xdr:colOff>314324</xdr:colOff>
      <xdr:row>159</xdr:row>
      <xdr:rowOff>280988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6A125EB-06A7-4FFD-B578-B1DD638F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2863" y="47086838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18</xdr:col>
      <xdr:colOff>147638</xdr:colOff>
      <xdr:row>180</xdr:row>
      <xdr:rowOff>71437</xdr:rowOff>
    </xdr:from>
    <xdr:to>
      <xdr:col>32</xdr:col>
      <xdr:colOff>323849</xdr:colOff>
      <xdr:row>199</xdr:row>
      <xdr:rowOff>271462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024E833-1B44-4EB4-8CE8-A5887B8D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2388" y="60507562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18</xdr:col>
      <xdr:colOff>123825</xdr:colOff>
      <xdr:row>220</xdr:row>
      <xdr:rowOff>52387</xdr:rowOff>
    </xdr:from>
    <xdr:to>
      <xdr:col>32</xdr:col>
      <xdr:colOff>300036</xdr:colOff>
      <xdr:row>239</xdr:row>
      <xdr:rowOff>252412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AE86DF6-10FD-4D44-87EE-E4E5DE68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73918762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18</xdr:col>
      <xdr:colOff>152400</xdr:colOff>
      <xdr:row>260</xdr:row>
      <xdr:rowOff>47625</xdr:rowOff>
    </xdr:from>
    <xdr:to>
      <xdr:col>32</xdr:col>
      <xdr:colOff>328611</xdr:colOff>
      <xdr:row>279</xdr:row>
      <xdr:rowOff>247650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07A6184-6007-4FA0-8408-83D44134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87344250"/>
          <a:ext cx="4910136" cy="660082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oneCellAnchor>
    <xdr:from>
      <xdr:col>18</xdr:col>
      <xdr:colOff>57156</xdr:colOff>
      <xdr:row>80</xdr:row>
      <xdr:rowOff>33341</xdr:rowOff>
    </xdr:from>
    <xdr:ext cx="4957762" cy="6648450"/>
    <xdr:sp macro="" textlink="" fLocksText="0">
      <xdr:nvSpPr>
        <xdr:cNvPr id="19" name="TextBox 18">
          <a:extLst>
            <a:ext uri="{FF2B5EF4-FFF2-40B4-BE49-F238E27FC236}">
              <a16:creationId xmlns:a16="http://schemas.microsoft.com/office/drawing/2014/main" id="{1FA828CC-D0BA-41E1-916D-675DCA1B6ED3}"/>
            </a:ext>
          </a:extLst>
        </xdr:cNvPr>
        <xdr:cNvSpPr txBox="1"/>
      </xdr:nvSpPr>
      <xdr:spPr>
        <a:xfrm>
          <a:off x="7581906" y="26893841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oneCellAnchor>
    <xdr:from>
      <xdr:col>18</xdr:col>
      <xdr:colOff>57156</xdr:colOff>
      <xdr:row>120</xdr:row>
      <xdr:rowOff>28578</xdr:rowOff>
    </xdr:from>
    <xdr:ext cx="4957762" cy="6648450"/>
    <xdr:sp macro="" textlink="" fLocksText="0">
      <xdr:nvSpPr>
        <xdr:cNvPr id="20" name="TextBox 19">
          <a:extLst>
            <a:ext uri="{FF2B5EF4-FFF2-40B4-BE49-F238E27FC236}">
              <a16:creationId xmlns:a16="http://schemas.microsoft.com/office/drawing/2014/main" id="{CA0EE6E9-97AD-4AB8-B000-1B13117FBD30}"/>
            </a:ext>
          </a:extLst>
        </xdr:cNvPr>
        <xdr:cNvSpPr txBox="1"/>
      </xdr:nvSpPr>
      <xdr:spPr>
        <a:xfrm>
          <a:off x="7581906" y="40319328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oneCellAnchor>
    <xdr:from>
      <xdr:col>18</xdr:col>
      <xdr:colOff>57156</xdr:colOff>
      <xdr:row>160</xdr:row>
      <xdr:rowOff>28578</xdr:rowOff>
    </xdr:from>
    <xdr:ext cx="4957762" cy="6648450"/>
    <xdr:sp macro="" textlink="" fLocksText="0">
      <xdr:nvSpPr>
        <xdr:cNvPr id="21" name="TextBox 20">
          <a:extLst>
            <a:ext uri="{FF2B5EF4-FFF2-40B4-BE49-F238E27FC236}">
              <a16:creationId xmlns:a16="http://schemas.microsoft.com/office/drawing/2014/main" id="{542DBCE3-5A57-4FC4-842F-267F78E47DFB}"/>
            </a:ext>
          </a:extLst>
        </xdr:cNvPr>
        <xdr:cNvSpPr txBox="1"/>
      </xdr:nvSpPr>
      <xdr:spPr>
        <a:xfrm>
          <a:off x="7581906" y="53749578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oneCellAnchor>
    <xdr:from>
      <xdr:col>18</xdr:col>
      <xdr:colOff>57156</xdr:colOff>
      <xdr:row>200</xdr:row>
      <xdr:rowOff>28578</xdr:rowOff>
    </xdr:from>
    <xdr:ext cx="4957762" cy="6648450"/>
    <xdr:sp macro="" textlink="" fLocksText="0">
      <xdr:nvSpPr>
        <xdr:cNvPr id="22" name="TextBox 21">
          <a:extLst>
            <a:ext uri="{FF2B5EF4-FFF2-40B4-BE49-F238E27FC236}">
              <a16:creationId xmlns:a16="http://schemas.microsoft.com/office/drawing/2014/main" id="{1BB6672E-208A-448B-A9F0-30E9CA5FCFEE}"/>
            </a:ext>
          </a:extLst>
        </xdr:cNvPr>
        <xdr:cNvSpPr txBox="1"/>
      </xdr:nvSpPr>
      <xdr:spPr>
        <a:xfrm>
          <a:off x="7581906" y="67179828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oneCellAnchor>
    <xdr:from>
      <xdr:col>18</xdr:col>
      <xdr:colOff>57156</xdr:colOff>
      <xdr:row>240</xdr:row>
      <xdr:rowOff>28578</xdr:rowOff>
    </xdr:from>
    <xdr:ext cx="4957762" cy="6648450"/>
    <xdr:sp macro="" textlink="" fLocksText="0">
      <xdr:nvSpPr>
        <xdr:cNvPr id="23" name="TextBox 22">
          <a:extLst>
            <a:ext uri="{FF2B5EF4-FFF2-40B4-BE49-F238E27FC236}">
              <a16:creationId xmlns:a16="http://schemas.microsoft.com/office/drawing/2014/main" id="{0D8DD7DD-4C6E-4D4A-81E1-E9160BEBC811}"/>
            </a:ext>
          </a:extLst>
        </xdr:cNvPr>
        <xdr:cNvSpPr txBox="1"/>
      </xdr:nvSpPr>
      <xdr:spPr>
        <a:xfrm>
          <a:off x="7581906" y="80610078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oneCellAnchor>
    <xdr:from>
      <xdr:col>18</xdr:col>
      <xdr:colOff>57156</xdr:colOff>
      <xdr:row>280</xdr:row>
      <xdr:rowOff>28578</xdr:rowOff>
    </xdr:from>
    <xdr:ext cx="4957762" cy="6648450"/>
    <xdr:sp macro="" textlink="" fLocksText="0">
      <xdr:nvSpPr>
        <xdr:cNvPr id="24" name="TextBox 23">
          <a:extLst>
            <a:ext uri="{FF2B5EF4-FFF2-40B4-BE49-F238E27FC236}">
              <a16:creationId xmlns:a16="http://schemas.microsoft.com/office/drawing/2014/main" id="{1C8D701C-2CE2-41BA-B896-995C2F2F852F}"/>
            </a:ext>
          </a:extLst>
        </xdr:cNvPr>
        <xdr:cNvSpPr txBox="1"/>
      </xdr:nvSpPr>
      <xdr:spPr>
        <a:xfrm>
          <a:off x="7581906" y="94040328"/>
          <a:ext cx="4957762" cy="66484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APPROPRIATELY APPROPRIATE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Bond rating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Cal ___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Twitches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Disencumber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Melville novel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Accessory for Mr. Peanut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Peaceful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Baseball misplays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"Nice Work ___ Can Get It"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Five-time Wimbledon winner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Sends to cloud nine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No longer on the stock exchange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Soak, in British dialect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Blubber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Homer's neighbor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"Malcolm X" director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"Terrible" time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"Sadly..."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Country singer Crystal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Clever chicanery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"This Oatly milk is lukewarm,"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"The Lion King" lioness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Breakfast order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Select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Attorney's deg.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Couture monogram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Dakota Indian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"Jurassic Park" star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Read through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"Wizard of Oz" character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'90s commerce pact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Malware removal software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Bright-eyed and bushy tailed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Invoice anew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Author Morrison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Rms in real estate ads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"Relax, soldier!"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Relative of etc.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Naval petty officer: Abbr.</a:t>
          </a:r>
        </a:p>
        <a:p>
          <a:pPr algn="ctr" fontAlgn="b"/>
          <a:r>
            <a:rPr lang="en-US" sz="10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Most pretentious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Slipstream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"Twenty-four hours back..."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Chefs' hats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Big bird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Beehive, e.g.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Sank, as a putt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"Remington ___"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Cereal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___-ski (time to relax)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"This Bitly link is too long,"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Damage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John, Paul and George: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"As if!"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"The Currently app predicts the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fog will lift this afternoon,"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Fly like an eagle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Sushi fish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Ruby or Sandra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"This Freshly meal could use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some salt,"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Internet encryption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protocol: Abbr.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One-time link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Soul, to Sartre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Branded acetaminophen tablets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Shocked reaction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App Store platform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Apr. workhorse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"Quite possibly"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"I cannot find Goat Yoga on my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Zenly map," said Tom _______.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Courtesy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Dictionary directive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Fun-size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Soup morsel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Ancient Nile kingdom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Island of MacArthur's return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Stadium cheer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Not worth debating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Madrid Mrs.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Teacher's favorite</a:t>
          </a:r>
        </a:p>
        <a:p>
          <a:pPr fontAlgn="b"/>
          <a:r>
            <a:rPr lang="en-US" sz="10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Italian article</a:t>
          </a:r>
        </a:p>
      </xdr:txBody>
    </xdr:sp>
    <xdr:clientData fLocksWithSheet="0"/>
  </xdr:oneCellAnchor>
  <xdr:twoCellAnchor editAs="oneCell">
    <xdr:from>
      <xdr:col>1</xdr:col>
      <xdr:colOff>0</xdr:colOff>
      <xdr:row>22</xdr:row>
      <xdr:rowOff>0</xdr:rowOff>
    </xdr:from>
    <xdr:to>
      <xdr:col>15</xdr:col>
      <xdr:colOff>120063</xdr:colOff>
      <xdr:row>36</xdr:row>
      <xdr:rowOff>91819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C1C3A7B4-3610-4B13-B87D-1266AE5B1CD0}"/>
            </a:ext>
          </a:extLst>
        </xdr:cNvPr>
        <xdr:cNvGrpSpPr/>
      </xdr:nvGrpSpPr>
      <xdr:grpSpPr>
        <a:xfrm>
          <a:off x="114300" y="7391400"/>
          <a:ext cx="4853988" cy="4825744"/>
          <a:chOff x="85725" y="314325"/>
          <a:chExt cx="4853988" cy="4825744"/>
        </a:xfrm>
      </xdr:grpSpPr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BF2655A5-2D66-84F8-9D39-A5B18C1F0DC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F83098DB-189F-B5DC-2438-9F09C63FE1B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7F3005F6-8E11-870E-FF01-59AA1EAD3D1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EE41699C-BD1E-0151-C27B-9D16B792117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6F42C411-1185-879B-B890-915285B17C3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1AE484D-2B05-5297-02BF-A61453D492D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7B3A7F88-89C2-F22E-B0CE-562717ABFC5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C647A658-0DEE-A7DD-56D5-8F15938D4F8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B1EADF84-000B-3F18-8CB5-2D7CC151177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D83335FE-D930-D972-1937-AB903621AC8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617DBE20-6309-181F-FA4F-465617919D6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AD85B8BA-D4FD-3E49-DECF-833283CE851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34629B0B-EEA1-71E8-1C7B-CE32AF496C4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4E7CDF19-F61B-886F-5B31-21B1C068295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689F43E3-9BBF-FB7D-18D3-A9DEE89BBBB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72B5DE3C-4C5E-8711-2D2E-864C2464355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CF9CAA73-10DA-BDAB-04E3-859FCB45A82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14AD6B18-9F42-CCE0-0191-B34D6AEB6FE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2F9DD261-6B6B-3A19-3D03-0AE7538EB21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CF9ABE9C-FF59-735D-2A7F-5DC14961FB8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73B46BF4-BF82-E21E-82EE-E5599F27E2A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BC8C294C-E64C-F491-3F07-3F572D8F400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82ABAF13-D232-02E2-B1E7-D5B552DF21E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23991501-9DD5-3466-EBE9-0207E7E0215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57BA87FC-15F4-FADB-8A57-4F226492767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E583EBF9-8BBA-9978-AF09-259B32A8F19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35E26685-B18F-55BC-D2B8-DB8B0341349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2DF70E55-ED18-2D20-254F-6535E9088E1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A7DA21E8-CFAC-3BA0-530E-25601BB04E9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8F6753AB-5BB1-2A84-3D51-8DE04516DBC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76012BC5-0B02-6AB0-C3C1-2CEC00CD70C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495E307A-1FB3-CF1A-32E8-813B3AADE0F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01ED0276-B761-AF25-CADB-3E302B97EC7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99C795ED-A153-9839-FBBA-09A8B03514C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817678C7-7AD1-FD2D-FAB9-18183E054FB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D25B0095-E31D-C706-1CDB-71EF1EFC200B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0A73A09B-2E9C-DB97-B13C-275869DD537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AC426508-D5E8-3CE4-A80C-728644F0836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F657F5F5-3F63-B363-945B-CEF082A90B5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A61FCC01-CAE0-E7DC-E501-AD65B7D0667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30F543EA-3C2B-6E95-039F-EFD9C121246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9E63C3BC-2B24-3BDB-2317-FD47EE70177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6ACFBFA0-D4D7-A374-69F6-1D6D29A6421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8114E7C6-CD16-3FCE-22DE-892F5FBE4D0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194CBD19-1D36-E4F8-8ABD-D03751FCB73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1B16F7E4-2C3A-CF58-23D1-E8E123DCED5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FC22006A-8D14-3C8B-6926-114218D0DFA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F5FF16F9-6988-5F46-E421-2F9DCF00B21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F9BF533B-C6AA-10D8-6311-CF61EB52F12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80686BA5-1E50-D1DC-9111-3B3EF124FE3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C3432EC7-E28A-43A8-0A43-961EFEF0FC2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DE526660-488D-BBE5-248F-6D7D5C9EC71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6A8AB542-FD77-180B-6E45-A21A6E0160C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F9EDA79C-A45E-1E53-3498-5AE57926A11F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41229FE0-6DB8-9501-2DD1-4EEF3E88D77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0683D651-B706-9FF6-67B3-1F236A50D64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5EF27618-4DEF-204F-E430-85A4C92C736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2A35B16E-CC0E-034D-E5D7-5CB18D1A414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D5A550F1-2B89-71AA-B847-A0E6CE9EC44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6F5A8894-E47A-3143-E55F-B6CA7E09C69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832A9C09-6EC5-1452-8D05-5C8C64AC2BC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6A23961C-9A57-601C-6A1F-2EB5A435359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C23928AE-4300-A0B1-652B-E41607B9DE2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2FC36137-46F0-F461-302D-5D0703DA8B7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348C9F63-C6B2-3EB0-7826-215D16A50FF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A6B66650-71DF-111F-A123-5243CC6C53AD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2408D46C-7F05-FB9A-AB40-352422D88AC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42F4864E-C2B5-43A4-4156-2BFA4316B6D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41B50D8D-F50A-9ACF-4FA6-B1647A9CE26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403E8330-F3B7-6ACE-2A93-549D05EB645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2CEEDC0F-6E63-9C5E-321F-0ADD8A61B55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23342EA7-D25A-855A-F07C-821F8F4BF9E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86D89167-1106-8D50-27F2-69B8591385F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E68D82F4-53F8-4437-F842-B1FE16AECE5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9BC91B8D-FEA2-9FA1-77D1-9989B4BCABA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05059DBF-DC82-C5D5-C9AB-8842ECDD656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FB629666-A82A-E8C8-CFF2-28F14D88C38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EAF9604A-8C0A-8053-EE1B-C6AC7B8C46C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3A795DA9-1AB1-518F-04F8-66E5B320EDA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40680027-27DB-56D3-8086-36906FC12F8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6FE6A689-6F18-E6C2-49D7-ACE7B7B6EA5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3D2D2DE4-8768-8142-8AEE-F2488C84254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C9B9A95C-2D4B-EFDB-72BC-2D27F97D556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4AFEB473-9240-9962-6330-6F85F1DF8D7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5E38A199-B62C-DA44-655C-20AEAA9559D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163CF961-E05B-977D-65B0-535688934D5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C4E55B33-E795-8F98-BE1D-9025CAE36C9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C087AD35-4C24-A427-CF07-5C90BB7FC7A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202FD148-94E8-56FE-14E7-D8CA9A2B5B2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87B64F88-460C-EE83-6820-21D3EE3872D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E2204653-0349-4252-F2C3-6C4AEC0F9C6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2695827C-1BAA-E139-AC67-69FDABD4FFE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613E0000-D904-B0A7-F985-A1C1BD3EF8E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48FCA5A2-6BA2-24CA-81EE-DB0B8512D3A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E078B0E0-D519-539A-3794-74466319DF9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6ACFD79C-588F-03E5-6ED2-6AEA3D28E1E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D7E82C31-778C-3292-2C8C-220501E424E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A4C7E1F0-0571-80A5-6C31-38E7B96622F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BC20436E-0C84-68F9-8E20-153B4E390CC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6E107957-7995-F682-150E-578B7200405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5DF8C27A-2A46-C084-E1B1-6B8060D0458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376E4FBF-768F-E9F6-3E2C-429097F608A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694A1852-1A6C-47EA-47B8-518EAB73C3D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6CAEB014-74B6-7D22-A1E5-CCE5EFF57C3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8332004D-6837-DB7A-77CB-90FAFAABFDE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DF77FBA8-9B8F-E851-0009-0E18AE5BCD0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6A589B09-65BF-0D7D-3D15-E7677C05A63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EA996BA4-41ED-AA0D-D943-08985D8B903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0FD7C9D8-6277-1893-ACC2-082BF449730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F6A319F3-D65C-D5E7-2AC7-1C0AAA76876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E39146B8-43B4-ADC6-04C1-19C6BFCF104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1F93718A-230D-5952-873E-9A1EABE1E3A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A7016879-D148-AE0E-D4B7-E56B74F0199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B026E74F-3149-6D26-C6D6-B340319C4FF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69D7787E-4725-3F56-9BC7-67DA094394A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69C7AF86-F2B6-FAF4-56DE-13A755C6B8B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C02D86EB-6907-840F-64AC-9D97D930BD7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60588878-5631-780B-1B2F-6B19D4E6EC9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D6E4E04F-C5A0-1B78-3542-D03F7E5E67E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DAC843F7-88D2-47B5-4F6F-4B8DC25D1AC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AB302C6D-939C-9744-551A-AA5BC071D50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ADA83334-623B-3991-DD71-FC980F7641C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E9AEF70C-6EE3-CE5B-865B-E521974D4E9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A3A9F43F-5BC3-D330-A4E9-EA045BF8DFB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9E3160CC-EDDC-0DB0-2567-546E038EB93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C64E34FB-B50D-7E73-AF70-DDC776DC1D1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F9AE680B-5028-93CF-936E-64483D13F32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0050B4C2-3B91-799F-48FB-BAEB883842C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ED21132E-8614-8F06-7498-0B13AA0B535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F67207F7-6042-6996-38E8-4FFF51511D0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49B845DA-AA74-7025-18C0-6F41392DC7CF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C665DA76-BD3B-35CA-644A-A40C80C8928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4CC45D81-26E8-CF7C-7571-1088C1DBE43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F6042E3A-5B93-8157-FABC-B909F17A313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709A7BFA-9AAE-8DDC-BED9-D0EB02C8FBB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AE9224C2-E349-C547-B8F8-3F2159D63DD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E4706B9A-4435-8962-AFA2-6B6D45DEAAA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325C1F88-3938-5EDF-CC33-A4A41FFF74A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6CDDA332-76E3-CE53-A35C-D139B5564D6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17FC961A-4072-DBF1-96D0-5A9926738C1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3A49BD51-DC70-3500-D898-5C2A2A2A732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D5E75AC5-07F5-C3F0-15E1-F18CE120123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12EADC46-F064-FEA1-DB26-50DAF96B760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848595DB-CE1C-0873-284C-D9351E9720C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7D28FB24-EFA4-02A0-6B63-5E6E369788C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CF6F83F5-94D8-1EB0-530F-FFE778EBEBD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6D600D31-1319-E726-840D-A2B739F1E8F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67827F6F-13BA-7C2E-EF70-3D9A12FDCC4A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6D596506-5B86-9577-74F0-4580F195BAA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F5AF17C1-EE74-F44A-6FBD-73D87D4E909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0EA4F0AF-651F-43F0-C0EF-2129E21926C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8481CDA6-ED56-3879-4FA5-94DD7B23E14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BAE47F6D-31F1-6B2B-B017-D3A96F12B43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07337A1A-A7B8-C75D-F942-F0F82690873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A4F35A1D-04C4-9C1C-62C9-B6B43E111FE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802068D0-ACBA-1F93-A1C1-27CBB127EC7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BF009000-FCE0-DBF4-F001-6DB57E07541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6276178A-034B-E0B9-3488-FCB6785B688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3CF6296E-4EAE-7EC3-0BF4-202073CFE2A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1CFD82EA-509F-F552-ACDA-F0620C608BB9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79C96739-70F6-5305-9D59-1729EF45E0A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9DF8B56B-1A9C-3DAF-FFE5-43FC5145B21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B9FDABD8-5467-E53A-950A-6B06CB35B48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AE7BFE06-F5D0-3D59-0D2E-55A31A6804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3AEDE3B5-0A03-56F3-7C69-80B5F3012C4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4B025985-4ABC-7AE5-1830-64D5E8E84CA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0385CAAC-446B-F238-8602-6AF990457BD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C8F511A4-2A67-6CD8-0ACB-FC40EC66586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9E9C7987-1943-43D2-0505-CE959304041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3E7D5A43-9D01-DC86-8F73-AEC35942D91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1845D5E3-05A9-A1D8-083D-A898B243BD3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38C037CF-6170-21AB-870D-A53580B231A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A3157137-B8ED-D1F5-D536-163490D3395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F176CC5A-8B2C-8831-2373-0E9FDCCA030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D5EF57E3-3C41-5EC6-42F5-D4C099C80E6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E3572D84-B463-E6C8-D942-9183839547A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15F8E378-D63D-1745-A599-ECF32E6F77C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B71E05B9-2AB3-F069-AC9E-C55825CD157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D43DBCBB-3A65-8247-3968-935B153BD33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A9CAAB05-7989-7846-24C8-FBF31898BA1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2F8DDF2D-5633-5565-08AE-28C14391D91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7D846D6C-0AA0-783B-1EF6-E909EBCECDE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00B84C15-D6B7-EA42-37BC-9C16498A2EA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983DF8B3-3534-5972-6500-B0CA2817501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D01B9D39-0541-7EBE-6A4A-C663B2CF79A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A6DE584A-8B0E-7973-BD09-9948DDFF86C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625817B8-B2E7-CBE5-3481-01438577618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5A14FB96-3C33-540B-B19A-67D8210061E1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8A1822A9-72C4-AA47-87EC-C8DE94AB4FC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C1621C9B-A3D3-C6AF-BACF-ADD6E1488AF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72ED14D5-21F8-906A-A926-05B1861C779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675599E4-A949-E2A9-4CBE-AD3B222DDC3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36FF2486-C6F9-0EB6-4135-9A37CAAAC1B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D62BCB5E-5658-630A-8AA3-0D353874C67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7DAA069F-905C-0850-9C41-FF28CD8B173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1F40BC34-09A5-1BAF-2C23-9DD52DD9DC6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2F3A0A85-CEA9-3EF6-71AB-B31A6402911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D273E258-BEEE-7A6B-319C-5DFF10CE5F3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8A0A1993-336F-A60A-B138-21EC7A602E8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E4E3E9A3-FFE6-3874-352E-B5137E2EF40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839DCAE6-3788-676A-06B0-54C74181B76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5AFC4DEA-57C1-8EE3-D7B9-E9D650508DA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04ABC359-81CF-6A5D-34EB-53BDD0179273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C79DFEF9-B445-EB66-036F-B1A42A60A94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B7D715D7-1739-8D94-6182-CAEB27DB173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FB7A4125-D761-59D0-BA25-0ED2DA3C110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8C098ABA-50F8-BBBC-329A-681C6F8F8834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8EB84F31-AFF9-3BED-7561-4B8F9435E1A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0F14E207-370B-AF09-EC25-0E493EAB648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65225740-9E1F-CFC8-39EA-EF8155A0F35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5B129DA5-C937-5DFD-4A87-52BE0CF3072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405AFEC3-CF0F-78DB-8E65-0A0D3DC3723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B46EF683-24F6-E21D-FF5D-0180594A235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DC943C28-7470-30DF-3141-1D6D8B9FC3F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1985B27D-EE48-D386-A34B-11F2CC44307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39299CA0-0088-C034-D0E3-E6C8A287931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561E233B-A27E-621F-E8A7-51E39A791CB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43A9D2BD-1AAA-7056-95D4-16BB375627D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005FC561-605E-0030-ACD2-9A3B65C11CE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4B6713B1-70C7-41DA-EE4F-300D0CBA868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3E0C66BD-B013-2206-A3D6-59BD046D7CF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F937E538-A2B5-20BC-CDF8-5F5C8E42C64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73C86D86-8582-21C0-A221-7024950094B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4E204F1E-928F-1776-0E90-8E777BDF735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D42B10C0-BB8A-C199-F923-AAB50D4C7B7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EFE915CE-FD52-4431-26EF-3BDD2A036AB8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EFAE8CE6-C8F7-836D-AA8E-4ADDAD3C8BE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8EE71B16-5321-4019-4D3D-64E34447A234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7473948F-6E28-B4D3-0370-CB63BD0E27F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E906A64A-FEF7-C507-2853-0EB609398654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7104B2FC-05F8-CFD5-F196-8EB6D469E37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4E2D438D-A317-AFEF-68BD-274C045B72DC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177CC0DC-2A8F-713F-00F1-9E90E2BD83EE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E87E9D54-F177-0830-B01D-EFEB7025FB65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399D15A4-5422-B183-3DD2-01B6D83F9BFD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C0E90A2D-E9AD-276D-2BF4-19C68FB0CBEA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BA72BFE8-345B-CFD7-5C4E-F27B84BAD06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2680CD89-DC6F-BD7C-0AC5-F74E9B89AECF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62719458-F959-2C0C-C903-C2051C78AB55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A00D8FB8-44D7-9B67-B36A-BFE496D59CCE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854" name="Rectangle 3853">
            <a:extLst>
              <a:ext uri="{FF2B5EF4-FFF2-40B4-BE49-F238E27FC236}">
                <a16:creationId xmlns:a16="http://schemas.microsoft.com/office/drawing/2014/main" id="{4F3A86C5-CBF3-869D-2134-AAEE1E2476CE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51BA3239-4C75-3617-F57C-CB0C4874982C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CACA08D5-748D-45E9-00C4-FEA65B1445E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171D5973-F6FF-DE88-D892-530500EEA1A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CBC16B7D-881A-E0E2-0B81-A04F1A1A8505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CD727D5C-C658-891E-B11E-B6097A3BC2AB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61149513-926F-30FE-0187-95EF046435B7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8129E5EF-5F8C-7727-80AB-C0D7919D507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D9784E17-81D5-598D-0348-8E51AC1B5B7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44ABE319-B203-750F-05DC-3EBAE2585731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73CE6A2C-4601-80A9-E1AF-6A6881932E12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5E96ADBB-403E-E2E9-7013-2F1A26C09AC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19003DCF-B485-4E79-B2AB-8F191734B71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1EBC2D47-88C4-0A74-C8CD-A6291373D93C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7672922F-340B-7CDC-58CD-DB4556B11E5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D8597A49-683F-0F3C-807A-4EFA72CA03B9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56E213AA-9A0F-C065-158C-9E1901EA03F8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60B83375-9D73-5B65-0344-60C6FBC9203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F324EFAE-C7A2-171A-46C2-376BDF6206A0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83B4D9F5-B1C0-5C34-1EA3-AC3FD421DEF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17C85A78-635B-6F92-3F61-D55F2A6F3F5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F66449CC-A0D3-846F-2029-38464E27E6B0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5E6176F8-A1FF-CC7B-F331-3B53C47E965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1EFC9AE6-345F-762A-44B4-F6378AF018B5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D2F8A8D2-F943-EFA5-372A-89EDB1D1509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E0186E4B-8AED-7E2A-BA84-6AC175271665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BA32E154-D309-3486-F907-81C086861CE6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85DE5FE9-07DD-E8F1-7232-BBA4DD7FD63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6704BB36-B8AB-8757-2F3B-1E11474EB1CA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1B97749C-D7ED-98D8-BEC0-98193A7B300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974CCDF1-5290-A947-1883-7B400F45A7A2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F440D113-3F81-64E7-CA1E-379106AA2F2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F78418CF-0D56-DB56-1029-DF23F5840FF4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EEE01D5C-F9C3-379A-1087-A60947025A5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14BD4D3B-D9C8-6C28-E6AD-01397CCAE0D4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9" name="Rectangle 3888">
            <a:extLst>
              <a:ext uri="{FF2B5EF4-FFF2-40B4-BE49-F238E27FC236}">
                <a16:creationId xmlns:a16="http://schemas.microsoft.com/office/drawing/2014/main" id="{2EFCD006-4B4E-0B6F-B265-9373C0ADF44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8C5AE875-E041-53F6-DFCF-DA5D4BA0B24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9FE4B5D8-25EF-03F2-9284-1FAD5A2A5197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F036ABAD-3495-7F62-234C-862B142753D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40D82D75-6134-AC57-9301-F1C440D2836E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E2BF15B3-B7D5-ABDE-3DCF-132049E35E66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E69E4AAB-972A-EB04-8161-29A40CF313BC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1440609D-10B4-BDDD-A4DF-2ED045D1EB8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2164004C-9FE0-1A33-4E3C-455149078851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C7A16F80-2BC0-1DA0-AEA3-CAB5B7BCA862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0C9A7ECE-CAB3-BC08-6221-A6A7FD633424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9CA15D84-FB13-2C98-C2F5-8EF9572CDFC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F9E1053A-A8B4-AD1D-936D-A3922E781DD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8FF81963-3D49-F097-3483-34EF9720932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DD71B239-F5DB-2327-EBDA-8E26FC4ACEAA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848C6CFF-4A2C-4CDC-7664-0C7EDBCAF6E7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31F8901F-C04B-9100-F827-2660762234A0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A8F9F8EF-1CC6-757C-369A-3EB6460ED11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995D5316-4CD7-9681-F028-0D65A84F1F1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C6BBE230-93E5-9275-24F0-E5007F9A8541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3A27A193-A276-41D0-22DC-CA8006BEE38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848EC483-97F2-BB92-54D8-EC359D4B7822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512D56C0-9C5C-665D-3391-AFC1119CF9D2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F8B47ACE-A09C-46E2-9EAE-7EE827255A0C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68B3848E-DEB7-2931-7C12-F58D0AFEA79F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49EC85B8-8101-51ED-7AB8-611538540A8A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AC5C2AE8-DA6A-69DE-C265-79A59604A19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E284CB7C-E6D3-1082-7F1F-69790ED0FA07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72460D1D-EA80-A57D-D8EA-A5A7593D7D4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469739D9-A6B0-C6DE-B513-5BBBA6C189BB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7DB1D5BC-3464-1135-C251-377D08153CBB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701CE8F6-5B66-0379-ABB6-CCB59190BBD4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9392663F-F08F-E301-569F-8288BD0D0498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841E4FE9-7BF7-DBE7-8D24-715BFC470414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8A102BE2-5C3C-258C-79EF-EB27DDE3126C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F8F2E8FD-C2D8-F25E-84D6-0A6EC068F91F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F2B0F0DC-CE10-EA93-E3E8-5CC836B5C26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523095AF-D2CF-B8A5-4936-86BE1E2B3396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E3EA4C75-3154-94CE-469D-CE80F9197730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1D091E71-6C27-96E5-2DC2-46BBF622F0EF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D9063A16-784A-8C63-6C3A-9A67C360A4FF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4D830829-541D-9E6F-A40D-3CD76CB65C52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78C2BD25-9AC2-21E3-BECE-DD039A9EE56A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5156B2F7-EA6D-6904-160D-10124C4D9A8B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76130F7F-0A36-A837-DAAF-2559C3FBD10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6FDECF17-CE37-C816-73D1-24B9C904B96D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22163859-F66A-0BD6-F964-4BF62C0D6407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FB8F4578-ADDE-7E9B-613B-A91ABB7B07A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7A474AEA-D05D-2645-C586-4C0896DF21D3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A23A8D0A-6CCE-AF4D-CD8E-0E81D7056A97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B13A7AF8-84A7-2538-6426-4EE18F67E971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4458CA80-613F-0D90-6916-4F2C47AF2761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A0ED9DB7-601E-EAA0-CAD1-AC61CF18023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115D3CB4-B06F-70B6-B0CE-EF6D062D153E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96DA5942-2B20-1452-CA2B-492B1EFD0E2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C73EFC5C-6DA9-CAF0-CD06-F238255B4B5F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4CE2878C-066F-56B9-A1C0-6165AD1460C0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09283075-811C-9D98-B333-723320B22D4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7ABCC772-3A97-CCD1-CC1C-B084DBA758D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AD80753E-C9C2-F0DA-650F-7F72D0F1A87C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FC3602E2-692E-4E88-F538-451700757647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85DAD479-E7A1-486D-B9BF-4E7F220D971E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51A47C13-3644-BF4C-D55C-447D68F90B71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9366E28A-773B-903B-B5B3-8B734DBF7480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01B0ABF5-1F69-6994-805A-AB8BCEC7A4F2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030B2A5F-C429-2370-63C0-33573FEDF468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2C0E93B0-35FD-5DFC-CE7F-19A5FA6836A4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F168AAEF-EED5-80BD-137D-3A309A1E5AF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E94E354F-2FD3-BBC3-428C-E20675FE3ACC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8878914B-8326-CDD2-7D8D-5026D87F85DE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78757F6A-B80C-E426-446B-D511D78C14E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578F388B-C07F-48FA-92C7-B209B8BB16A3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1299A911-CAB5-885D-EBEA-12BAD232FFF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C625FB43-61BC-F129-DA4F-C47DD5AB804C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E0E6FF51-BE23-AB6C-7E8E-5AE7C78E69DE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E20AFC04-5864-574A-8E32-1D626FCF971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1ECC7FFF-E8B3-291D-346F-0FCE70F56C46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35D207CB-A057-B667-BDB0-71C3CB4DEF09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37815C65-282C-0B59-291C-FFCD0ACDBD9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C836EADC-4970-2810-E3F6-82EF2421926C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7622E029-88F0-BC1B-FAFB-48B4663B1360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B5599417-1664-C359-23F8-A2F615D3EBD5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3A201A39-8A48-3EEC-99FF-A31BB32614B8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528534CA-EE9B-0C5A-B6F4-307CB33E5761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D2B8612A-7CA7-AD73-39B1-60C540332EDD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4EFC5A63-9734-88DA-70DB-F4C19AE60FFF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E34545EB-82BE-3128-025C-E57DAC8D318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15E430D3-91D6-17A9-2142-E0ED60485BE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229EC584-05E2-F1C9-B236-ECBCF5855BB2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14C66F45-BC06-A5C2-464E-23A55658BA7E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979" name="Rectangle 3978">
            <a:extLst>
              <a:ext uri="{FF2B5EF4-FFF2-40B4-BE49-F238E27FC236}">
                <a16:creationId xmlns:a16="http://schemas.microsoft.com/office/drawing/2014/main" id="{7E069CD9-5E12-9993-15BC-1B27CC787738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CEE834F3-31AE-315E-5C28-234C4927264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46C40E1D-73A5-A0BD-259B-0DE2E9EBDC4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C982CF5E-7090-632A-C82A-3A67902FC4BA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BF430A12-1C9F-EF59-374A-58DEEFB72DD4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42</xdr:row>
      <xdr:rowOff>0</xdr:rowOff>
    </xdr:from>
    <xdr:to>
      <xdr:col>15</xdr:col>
      <xdr:colOff>120063</xdr:colOff>
      <xdr:row>56</xdr:row>
      <xdr:rowOff>91819</xdr:rowOff>
    </xdr:to>
    <xdr:grpSp>
      <xdr:nvGrpSpPr>
        <xdr:cNvPr id="3984" name="Group 3983">
          <a:extLst>
            <a:ext uri="{FF2B5EF4-FFF2-40B4-BE49-F238E27FC236}">
              <a16:creationId xmlns:a16="http://schemas.microsoft.com/office/drawing/2014/main" id="{64DCF822-505C-4553-AB8A-A9EEF9634351}"/>
            </a:ext>
          </a:extLst>
        </xdr:cNvPr>
        <xdr:cNvGrpSpPr/>
      </xdr:nvGrpSpPr>
      <xdr:grpSpPr>
        <a:xfrm>
          <a:off x="114300" y="14106525"/>
          <a:ext cx="4853988" cy="4825744"/>
          <a:chOff x="85725" y="314325"/>
          <a:chExt cx="4853988" cy="4825744"/>
        </a:xfrm>
      </xdr:grpSpPr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6603DD2E-8A97-BD2A-0637-60F8CD08D1B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D7EBBFEB-3BA0-E007-72F8-C8EA357714E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20DA3AB7-6007-BE61-9D25-C005A1F01C6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010C9520-8D0B-3F95-98BE-56B16BB9C34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A51C1692-5802-D7F9-C2BF-B9339C13E90D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53C14459-ED4F-B13F-A319-82F9E73AAAC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3F45A018-BCAE-2E70-F2CB-7F8428644FE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546AEE07-FDCD-4A44-8F4B-C00B3FB6E4B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06D9D722-F186-ABBE-1D32-9D0A5AA4067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F891BD60-A1F9-4F2B-8B26-53C0D575F2B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4BB08336-FBC6-DB3F-D5B3-1437909460C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EB9C66B6-2F86-A564-08C6-73FC2792542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7D6E2D54-7EAF-E41D-3D90-48541F56EAD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2E0031E5-A276-FD82-E37A-633011B9769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D89E84B6-5D52-8EF4-305F-263BD4FE8A8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873AC453-01A3-DC07-A956-C4F1366670C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0180C85F-C305-6BC4-FBD2-3BE3E0BFE5F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DAED4727-A6C9-4CA7-BEA4-5E5E5747F85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C6B88095-E694-10CC-CE83-5D22BF2C8BD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9255186E-64D8-57DA-8D90-834A1029DC6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57229281-4F7E-64F3-58DB-7B21CC0FF1C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D9BC6106-F41E-D486-9419-9B619C7D58E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81121C2B-5E73-1A8F-03FF-068ECB55FA1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A0A46F37-3211-B080-FBBD-21DAAAA9CCC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456836EB-1E91-4EDF-E739-90203676352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383EBBA2-84A3-F7FA-C90B-23ACFF0BFC5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8CA50A6C-E0A6-D242-2E9A-7909954B5B4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4F1F74FB-94FF-B318-97E6-9ED187AA5D8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0B9D6661-C5BB-4E06-D0BB-9C9716953E5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922A7F0F-482B-63D7-CD7C-91E546C01D2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1948BC6E-BF73-E3DD-1720-EC43818E4F2E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A7A6EE03-FBA8-2F86-D82C-EDC457B4008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28B6ADBC-5E84-3CEE-B85C-D7EEF48C5C84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15DECF52-0C06-3555-A678-FD9B89353A0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04B287C2-AAAC-6EB7-A900-61764F97032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20CDD70E-5C43-EBCA-6C81-B117BD2191D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683B9C4B-A794-55A1-FE3A-228588DEC2F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0EE0BF95-F53D-2DCC-B949-73499A0A500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720D44D9-8E56-7D77-1165-392D3BB3575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D88C5B55-AD59-801F-FDEB-1C7C1C22C27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D2F16644-42BE-5C1F-3D81-C6F3511AE76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4B31C043-2553-6014-3A32-F4AD631FAB1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9C3DB952-5F3A-E153-C73B-D73EBFC110C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B57BD97C-70EA-C835-85C8-63EE9B555C4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29CC0088-055D-40B1-9371-72C713C79D5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6404B5AD-9C67-D5A1-97B8-170A00C491B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C53386E9-A722-951E-52A7-DF74BFAD2A1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4EED14A6-2098-8A54-DE53-B729095939B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2D3BBE9E-5F38-D860-12AB-FAAC33C9996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0D545E35-204C-5D5E-5494-80AC95B469C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D29EAF85-641C-4E13-520C-C4CCD6B1C26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26783844-8B08-A390-54F3-BFB841A288E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5CE2377F-E67D-7503-4C20-79C512E09EA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727FC357-2836-9756-E2F2-161C844846E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FCF799CC-4A18-9357-1A22-931F4B63735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34BDB271-51C9-E20A-B8F4-3F9467DF142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13CD3655-E1E0-D581-CB6E-7AD28A7EDE9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802786EB-B33C-39AF-8DC0-9CB0B728D2B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A1CC46D0-E989-A31D-86C7-55F2CEBCC77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CC50E4A8-BBC9-6364-1EEF-7E55A554321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22135F5E-0D53-A2E5-C480-78CA667FBE8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DB16DD25-5CC0-FDEA-32BE-91FA390878F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F26A6440-E03A-87D8-F949-86876E7057F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27F139A9-C4E0-64B1-10AD-9ECABC46E2D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B29A9238-1CA2-255E-6C7C-2AB2C0F8688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AA39CA98-4FE9-1D5B-9F17-94BB948906A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08CE23F0-6B88-B28B-DBEB-C77E73D8E89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55AAC937-2F05-7937-D06F-EE414AA3A75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E135D758-19C1-1D36-D819-22A2024AB22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655940DA-C6D1-73E2-D889-6EA6FAB20E9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9563C885-2CAC-FAE6-7C47-0652DCEC54B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F3986C85-965F-3A2B-C060-5FDBA1F43AB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DA53E424-FF1B-4A37-4A6D-19827E81F92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6F2EBF80-D07A-8538-9AAB-72C87290401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D50E0FC0-01DE-DACD-4D4D-886E3610DD5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211D9F7E-E8EB-88E9-3464-50B9757525B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8BF804F3-0961-B3AD-C58B-ADE5ABB380A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0317080A-8359-EBA3-1FDF-DB78294CCBC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F437394D-6499-250F-01BE-91D8B600649C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FE37DB7B-84E4-0D99-F115-C4976387C4C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0D9ADC8B-201C-917F-1097-33207E7FDE9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386F2FA0-33C4-13FF-2606-92DB2CF2396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6E9FC463-0A34-FADF-1C33-BD68FB65CC2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83D68E0E-25B0-5AC1-89EB-5727FB05A0B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3DD630CA-98B8-975A-2BE1-1F23FF62A28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C066340D-CF00-F22A-7A56-67F78E65E7E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DFD65BE2-BCCA-BC34-6536-AFC3254B4DD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99C908CB-9453-8F6D-5C82-F437BF7FB8E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BB842D55-7266-1D0E-51C4-B9CBA8A82EE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EFC70C6D-049D-AA99-2064-BF9A0BF67B3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03EEA083-5F81-6987-28A2-271BEEA10A5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331141C4-700B-C815-149D-5EAC76FD1B4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DFAC9358-9B9F-17A5-74B6-0AF3D6CAB39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7CE7EF92-AE01-322D-43AA-B75C75021DF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DDA4B287-9A05-28F8-B092-1D05210E155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0" name="Rectangle 4079">
            <a:extLst>
              <a:ext uri="{FF2B5EF4-FFF2-40B4-BE49-F238E27FC236}">
                <a16:creationId xmlns:a16="http://schemas.microsoft.com/office/drawing/2014/main" id="{6A728A46-6AD9-2304-8656-1C1C1FA845D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CF38F69C-E100-47BB-CBCF-F176DEA9556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736E42B4-1243-6760-377E-52E1A573198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A972CD36-76EB-29C7-8396-1956204ED43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85163E5F-1C20-6795-3F60-2CB9CFD9286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B8784B60-2549-1C4E-AD66-B21CF66EAF8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CEB4CA39-7876-F877-26A7-8A0A648EEBE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8BE74577-C81F-11B3-BD51-D60FE6EC691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ECF2ACDA-A6DF-4F06-EB4A-DF68F2F7BEE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9674E777-367E-F888-CF61-60E394E5317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747EF080-2593-4B6E-76AE-2DE31FA52BC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96DF1506-E545-9192-5C63-062D68DDEF49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ECCDE51A-71FD-84C8-E22D-7FEBA4B5A0A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3E5623AE-9E09-2F1C-3E82-30CF12821DA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D69EDAEF-F3E8-F2F1-1123-9AF5B7F9DFD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6126C22A-1B48-6E0A-F2F1-DD977E611ED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1B693030-BDA0-9941-9C8E-ACE3BEE58FC1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BD020519-B0FA-E5E9-D3C4-00D72CA3A26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BBB9CC4E-65F4-E6AA-5E8A-1CECB2240FD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719143CF-C32C-0786-74B0-29FFCC2EF22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A4747A60-629C-7289-F72C-9E8FA4DC4916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5F441CD8-0CC7-F685-B03A-0C09CBBC23E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0104D445-593F-7BE8-9605-848CA30C304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F1FBE173-9EDB-2F43-C14B-5BEEA46458A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593A8FB1-DE36-7363-AB58-8FD0BF54A71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637054D6-B6B3-99A7-FEDF-E3A3FC88CE2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445D4045-C45D-2A73-DA59-CA476B509EB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A0B67CBA-6CE1-D796-F638-115940EFB8A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8BF7F0B8-891F-5D36-AAEE-C88F03F6903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0605BA28-B0C5-94E5-BBD9-A022A374268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F7F2356F-3C19-0FC1-DD55-4860FF69992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85C63DDA-F64A-B317-A73F-CFB5E8B0695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80E1931C-B6C5-93B8-0961-1BFAA3F1237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B2B16270-BBB9-B8CA-597F-8FE6783977F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97A603AD-2218-E279-B44F-CC03B08ECDA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5" name="Rectangle 4114">
            <a:extLst>
              <a:ext uri="{FF2B5EF4-FFF2-40B4-BE49-F238E27FC236}">
                <a16:creationId xmlns:a16="http://schemas.microsoft.com/office/drawing/2014/main" id="{7FA458B1-2B19-3ABF-A333-5280585E333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5432A98F-8276-0943-A1F1-F6142822806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789CD7B9-5599-DA53-67FB-0F1D0DE441A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CCFF4F61-DF5E-A5F2-11BE-6DDE60F8C85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028111AE-2BF3-F1DD-08F5-19E649BF280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3695D2BD-CD26-2700-2B7A-F4ED6A6D227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2DD289DA-0DE4-2764-3BBA-C264B6EB0DC1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FAB588B2-6567-09C7-60F3-291DED89BF4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7A93DC04-5DEF-FE23-8A1B-07DECBEB7F6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A20685F5-CDE5-05ED-FBDB-97EE2373964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5884695D-B31E-5224-FF7C-D1D69EA00FE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A7D6B28D-3774-0267-2B0E-CCCC5EC6FBE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EC9323E4-0C3F-6587-FC64-5031B14D40D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A535F13B-D92D-31DC-2B52-E67336E1419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AE97CCCC-4A93-3D23-3AAF-9547A5756C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D3B1C87E-B07E-BC44-4465-4A1DED8A0D6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E3AB9AF9-7A11-225D-A93B-5E16B133C98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863430BF-3B10-3F1D-C1E6-82A9CC5F71F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D7A7238A-9902-D7C8-57F8-19A83DD07AF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A0B8407D-3190-2C85-D986-A31F716035D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36B8E811-E4F6-EBED-1DC8-0F5B6235610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DB9D5EB8-E2A1-05B3-30AA-E3317C7F446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2CC59FE4-EF4A-E00E-E721-8250CDD6EE3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E525AAAE-1798-431A-2F65-2EB8F5B5EB63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1C377F93-CE89-DFA3-123E-810F18A89FE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8A171319-BE05-B8DF-CD23-02002DF0222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81DDA908-D93E-F808-8B48-52BD52EA802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77CFFA96-37EC-7691-A28C-B4E7DD7676F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E5F5FD31-5809-495D-EE49-E5AA3D7E3C8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758AD7CB-EF12-9FBC-283F-F9AAF079148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EB05C3AC-C440-2A3D-7076-7E4920F5EE3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D84669C5-426E-1D20-7A34-12F5D7FFF1A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398CC72E-AB7C-7FFD-18FE-C7B6B1BD73B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A8C1C1E8-82C7-B172-36ED-B261882723D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B0318664-848B-57BB-65D3-E81E71F4792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687A203F-A5C8-7C8D-7E8F-67B73514EE4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A3600BE7-E131-CD72-FD1A-C48CF1F2122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407BD59A-C61C-AD50-5116-5DD044A202C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E0995669-4857-7D07-B7FD-91401D3F4161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9E535595-62F8-68A6-DF90-AAC91268259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E14DD9C7-D905-66F7-1F4D-2743F7E7EE5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55A14FB3-976B-F676-DFFA-488842E74C3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9CB60F18-9845-804E-D5A7-BDF3DCAEB17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F6036157-37A5-5777-B7A9-7D2CDFAAD11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94F4F41B-F853-DAD0-A295-16C0764EEA6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FAB1CE0B-8B90-24C9-4506-E4B745D902A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13D53098-6DB8-436D-070A-B1234575116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79FE9C55-5483-DC16-D596-18ED64E4D4F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FB879B52-41C4-8A13-608F-63CF1BFDC9B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12D4D3F4-6EB9-CE22-FB32-3757C769F0E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0613A099-434A-7D64-CD3A-57D65F04C82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4A16E4F8-D995-EFFA-018F-5400631A88C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BC6881EC-93B8-CBFF-7DDB-9B067902FDAB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9D5E5D30-FF04-DB0E-C18D-059410528BD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D8FECFC7-5F01-35A2-9A28-E0214170C3A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D49833A8-09FD-0DEE-3C89-288D30F8735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36FBCEB5-A5F5-BBFF-DA1F-2C38182A8BF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DEB1164F-5D03-5EC7-BEAC-C995E46875F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95B84C87-B935-1CCD-7A0F-023B4B25C1EA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A14D0449-4EB2-92F6-F08A-D07B85BA666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C7F276B9-F695-8429-5140-1E0F832F72D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043BE142-B6F0-220C-890E-37F0C0FFA72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C088E419-D2E8-C2E6-194E-875AC788A7D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47892303-F04D-04E1-2001-6E53FA701C6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B6784B85-C046-C8E6-C107-B327119D2C4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FC9965E5-8AB1-4CB8-C81F-9B4C4DEFC98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D156DB36-6B7F-C381-FC60-3399AB6F9B7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2ED8CA5C-DE46-7350-3333-66714BD8F85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998AF9F8-D13E-9F16-F6AC-96778FBDC67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B189DA1E-6CDF-3BE0-12B6-B099EF81525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466DE2C9-0490-F415-D45B-9277E059776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6610B4F7-EC17-42E1-8E3C-04E68E6F0F2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64AA02B3-85B1-FE06-C4CA-2E045DB499E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70A39070-68E2-4A91-CC57-FEDB43F59BF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B1C4421E-6270-9669-3D6C-B32988C818F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925E1B83-1F4E-A8C9-E97B-51080EB98B7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A676E53C-2A10-4A9A-DD71-3E9C611E940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8F0E80F2-B025-A2E8-89CB-E1C3C1C034E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F330402D-5697-4DEF-E4AD-D90274532A0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32A9F364-4745-B803-2705-0422AAA1279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9E97FA5D-C07B-309B-02F3-B0BAB634396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5695E536-6339-8D16-4C04-6D111261432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8EA6879B-7C80-7C94-1EDB-3D454632ABE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59D3B913-7F69-9AEF-3340-8F18B1E7726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79868DA8-8EC4-EBA3-4E76-192D70C5A28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A1D52063-92E2-E78D-2D39-FE49591692C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EA236E9C-1653-2C1F-1157-E31D32D1359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578F3B72-29C4-0410-5806-B7279AA9239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D06940A4-FE61-FF17-7490-3743D076971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ABAC74F0-C701-AA1C-31DF-D1DDF37EB6A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0E238F3B-1741-4928-2E4E-3766B5115C6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9BE7232D-CAE3-DB0B-7E4E-A4107B37094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D8AB7688-8431-581B-5C06-72091097D60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9263074A-2117-AB8B-4E2F-60769B2E65A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F1911F21-2BEF-72DE-7016-87D5971F860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0F457C3D-524B-DBE6-FE7E-890204F8EC6F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8DF49B44-B6C1-E4DE-F148-730938033EF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6D8262FB-82BE-8137-44DB-7B2A62C86661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CBBCE31D-1CB4-92A4-20C3-C4083DF94ED5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605F2BB5-A88A-55B5-4A8B-2C64344FA02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5E186ED3-361B-FF51-0C95-E1588801D022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D7E3B4EC-ADAB-DD1E-C62B-F61200E5F78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E4E81EE1-E419-B888-71CB-77C059F51229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F43A8CE8-991B-0B9E-3DDD-6B12356C82C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09299CA9-1EB1-63A8-343E-A79353B737AB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F9EFDD17-1852-3244-842A-373101EB2B3B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64F0D16D-ED24-F756-B43A-71E5F171EDBD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AAB9EF86-BC10-7B30-FA06-B01A4AFC5E57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9A382D33-3D63-F87D-21DF-5D6E9243F38E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4D32B99C-148D-3713-B185-F35CAE5391B4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4E995EFE-8735-D9D9-C205-EC7743BE3E0B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5894E75B-5D6B-B59D-7A8F-3B8F9657D244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F3A94FDD-858E-B195-03D9-9C1D593288C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E39C4F70-4975-5F92-9298-669C8FC4B95A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D2E838F8-217E-361A-49AF-9182DDA98F67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80A36F42-DF80-68CF-9AED-ABE7490D79B3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F436C6CE-9624-14AE-2D13-10A9609E494F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BD9001C2-22FF-E747-7457-C4472018B45B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3EAF34B6-F8C7-A7F7-56A6-A166FC6E823F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863D9FAF-E130-3E35-2BA7-EF6D8465AA2B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D9B8499D-79DC-1C70-5EDB-966E5A5D9774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3D944D65-4935-72CE-CBE6-CAB0489065C2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6A4D2B80-5208-E980-643D-3E9FCF1D872C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ADFEE6E7-0EA7-A072-FD36-AC054FFBB921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FE5BF41F-62E2-5E04-35FC-84B4FAEF6007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8D5D04EE-A9D2-154C-8BCF-83D156A82C28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4358D4C1-7692-6390-934C-3169A9E4BD2B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2A438BED-A52B-6D65-4787-8D9990D6995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D8CE85DF-9C68-A286-9F27-774174FDD73B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375BD43C-B778-D792-95BD-9B1B7C92B598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F0FA0F3B-97DC-183E-97F3-AF73689CF5CC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E2C532D2-6EE0-F811-79FD-577F4B9C9300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346F88A8-E3A1-B4D1-5075-4C0275D7AB6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CE0CD6DD-B384-45A2-07AA-9F7F053285DB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633FBE89-FF1B-81DF-43EC-424602F11DC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15642449-4A96-1419-942A-A6F81A58E03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150CF927-B994-0730-0180-01BC9C9BDDB7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1ED1F2A9-4E4D-F473-76CE-1D2C3333CCD9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EB9E9340-68A5-8D65-6619-5863456BD6C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D60FA419-3BF1-99FA-7A09-4C1E6570262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39C0AC71-E2F5-E865-1D5C-283EC0080D3A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8207D86A-FB6A-50C7-AE7B-27B0334A9011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D0C023A3-959F-240F-1C50-6EF500DBBC47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7104E5C6-D573-1B6A-375E-699D952CAEA9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FDB8D3E1-AD60-7A79-63BE-BA4802F98C3E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A782325A-F0F1-E3CD-3BE5-B096C6902AD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214DE19E-5446-A6A2-7F95-C20C94FCD9AA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BF4FA646-1D62-17EB-F06C-90B5BA48DC14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571B6DAD-39E1-0101-6750-DC1AFBF414F6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742CBE2E-C637-A9C2-38DE-77629A0E6869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3646BA35-6B4E-276D-F874-2213ED77BC88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76574382-4E33-20AB-B25C-16A6EE8543AF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34FB517D-1E0A-0637-8703-D00042CFBA9A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0FA3ED40-42DA-260D-4332-B6D9FF8C1D3E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2B06B196-6B0B-DEB8-2EDA-A7222B281A2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B67AD627-4AD8-50AA-F1E7-A74EF09E13E9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DC49ADB1-4563-14D7-FB66-F4936C93191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B57302ED-F19F-89A8-AA06-491C810572B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36B475B7-A8CF-BE0D-E1AA-D67ED0689495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3AED093E-C64C-0F8B-7E05-8F0E1598B083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65A9076A-D868-1A54-2E7A-F92BAFCC4759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64D6A346-031B-BFEA-6793-BD1FEEB5685D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16E6F0F3-32A6-81F4-0265-2D396993F8BC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DB12C666-0A51-B6EC-B9CC-989A686C39B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6522338D-9EE6-EF4D-BF6F-87DB0AD5ACD7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0AD979A2-7896-B0C5-4E65-AFB4EB010B65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E9F25418-E807-7187-C001-B037EE81B6F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668EDE59-641F-D262-C83F-F2D36FD41ABF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0EE0EE40-FA99-5970-EFA3-DF5AEF1547F9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3A315644-651D-9A18-3AC7-0488F9A6A0C2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68701EB0-1D84-8AFD-5D0D-EA3C30F04FAC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B33E5DEE-1047-C5FC-9D1C-35FFBD9ECB8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35F186F7-DABD-9543-0D0B-8F6FCC0517E3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42985AFF-04B0-CFA9-C423-A5A85AB3166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0BBB046C-BC67-2F44-4BC2-00E3892EAC8A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0992973E-6854-0536-C3BF-03DEC4147B98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F29B8733-4D2A-789B-A5D7-E2382008D02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FC91FC9B-7229-BF75-BD49-2F51F14D3DD6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FEB49579-86B9-BDAA-13FB-F86E7F9A99B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D8ED8366-8510-0264-F1FC-571CBD1D9DCD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A995CB9E-574C-4307-98DA-3C5923C44C4F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0611118C-C6E0-7BC3-F826-ACBB852CCBF0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8A69C80E-B85C-D404-26AE-1477106F932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1EFD806A-F5B2-F44F-B1E6-8FEFEAE604B6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774EB368-DF45-75C1-0F1D-3E1DFDF03117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D47721DE-4E8E-84CE-659C-A7AD5B0802E5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D2D3727A-C3A7-B5D6-C98A-D23B7301BC48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1C898596-321D-8AFF-082F-E2718E21065B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A2FEB634-5246-EFB1-F8FA-B75EA80DFEE9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8693094C-9EFA-F818-6D78-7492B8360259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C6D63C88-74D2-0616-D67E-DC5F2154619A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306" name="Rectangle 4305">
            <a:extLst>
              <a:ext uri="{FF2B5EF4-FFF2-40B4-BE49-F238E27FC236}">
                <a16:creationId xmlns:a16="http://schemas.microsoft.com/office/drawing/2014/main" id="{20C8291D-308B-50EC-069C-155FFD2B8221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ACCBD379-FD90-ABF3-ADE3-D27C2900C0AC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2D14F27D-DDAC-FC16-9337-8734FD0EB1EF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D783429B-A605-0752-28A4-2BD526E847A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2C07BAE0-E7B4-62C0-DB09-153AFB7CBC4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2C003BFE-737B-3184-3976-6B8A808AC480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EA3D1E47-2D6C-476F-BDC6-94AB1F32F0A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04ED0741-301D-60CB-29C5-0F1D55D9B94E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ECFF3C8D-990F-2A00-6B8C-797E9243CA38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49BE8516-F9F1-6D7E-1EB9-C26CCB194BC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7BAD0D7B-C7B1-3EE2-6A7B-055103EBDBF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0004B96B-B1B6-2ECF-6AAA-55CC851CDD61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3A5A2C54-8D95-C8C5-B951-1CC80ECAFD95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568D1EF4-CEE4-5BD3-C798-44BDFD35F4AE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8EB55E86-C5B6-7E1F-43D3-CECA9256DB74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12A3EB90-3868-FF06-F476-862E05A46156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D4B30FB1-07FA-7D40-8866-AEFC8367092B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E623EF2A-F63D-F740-4F07-C4695364D8CA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16673AD8-2390-0338-2A08-286D1AC18020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7A233DC9-AFA6-27F5-DB24-59AFDF3FDDC7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AEFD31A4-691C-A61F-597F-20D2EEF6058E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699AEF9F-B7F9-BF25-CE76-029AE357AEFC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F4BC2840-26DE-C370-F46B-B21C9E821446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231967DE-7FF0-24A9-CB92-4C469D2AABB6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7C1AD516-C408-601B-6CA0-F5D380440911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89583FBA-A709-5AB2-E815-25AFEA8A759E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83F2E620-431F-9DEC-9139-DBB5EE34C65E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CFAC249A-16F7-120D-B2D5-E90EE47451CE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E94D6D97-2316-8512-66DE-983D16FC169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DC593A15-B8D0-2452-3684-F9F2DDA1F85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98E42599-4A4E-6425-E0BD-3DDAC5DEB4C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CA0F3A6F-1C8F-912D-5DF4-CE2D52C4601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265EEC6A-5A6B-5547-295F-B73A4C9FAEF2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5824849A-3B00-27A1-2B68-3877EBC8D26D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86F43748-95CE-437A-9BDF-1F5A91BA63E8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1" name="Rectangle 4340">
            <a:extLst>
              <a:ext uri="{FF2B5EF4-FFF2-40B4-BE49-F238E27FC236}">
                <a16:creationId xmlns:a16="http://schemas.microsoft.com/office/drawing/2014/main" id="{386F1C71-495D-C391-DB6C-A7BB6AEDE1E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F7113C49-D667-6A2C-52E4-D1543C8F969E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C69CE031-CA2F-5A8B-3EB9-43B08B337E6B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433DBE50-7016-7EBF-D407-80545C7B473A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A7940DAB-A1CE-E585-552D-293103C5039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71DA62E4-42DB-2830-8958-F62F53FFA1FC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BE4D0944-328D-0436-7F61-EF9818D2067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98C956E6-BD43-9C97-63E3-682A57E18EDC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CCEA5634-1091-DF0A-C497-769D7E28D46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350" name="Rectangle 4349">
            <a:extLst>
              <a:ext uri="{FF2B5EF4-FFF2-40B4-BE49-F238E27FC236}">
                <a16:creationId xmlns:a16="http://schemas.microsoft.com/office/drawing/2014/main" id="{897D4F3F-C82D-A7D9-88D2-A3269B91E9AF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6A65756D-2EC7-1113-4283-25C048FAB71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40F32B38-7458-E1F2-8C04-3478343C9EB4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013C0722-7919-C148-AF2E-748261BD2F65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7A59A3B8-51E8-5244-A2F7-22ABF9D995FF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62</xdr:row>
      <xdr:rowOff>0</xdr:rowOff>
    </xdr:from>
    <xdr:to>
      <xdr:col>15</xdr:col>
      <xdr:colOff>120063</xdr:colOff>
      <xdr:row>76</xdr:row>
      <xdr:rowOff>91819</xdr:rowOff>
    </xdr:to>
    <xdr:grpSp>
      <xdr:nvGrpSpPr>
        <xdr:cNvPr id="4355" name="Group 4354">
          <a:extLst>
            <a:ext uri="{FF2B5EF4-FFF2-40B4-BE49-F238E27FC236}">
              <a16:creationId xmlns:a16="http://schemas.microsoft.com/office/drawing/2014/main" id="{D6474817-C07F-43E3-8F2E-F4E2FEE6DA60}"/>
            </a:ext>
          </a:extLst>
        </xdr:cNvPr>
        <xdr:cNvGrpSpPr/>
      </xdr:nvGrpSpPr>
      <xdr:grpSpPr>
        <a:xfrm>
          <a:off x="114300" y="20821650"/>
          <a:ext cx="4853988" cy="4825744"/>
          <a:chOff x="85725" y="314325"/>
          <a:chExt cx="4853988" cy="4825744"/>
        </a:xfrm>
      </xdr:grpSpPr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1A34830F-ADC3-45D5-E340-A24048BFDAA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917A8159-A034-9F80-D31F-1CDA551A7BC0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3D1151F1-5E7F-7E4D-8A18-95E2C894061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6ACC447C-4966-A723-52C5-F19DA71FA08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C0A61CEC-81B3-75CC-5A18-C020AEFF4BF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E4324124-6833-5467-5A6A-DB4C668D3EE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3E4FC219-BEA3-9A5B-D7A2-3ADB8D6598F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7C1D49AC-1FC0-682F-A5AA-7D875CF0C5A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E28ABFD2-62F3-C8A3-5D48-A4522A07EFB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51DF7C9B-2AAC-025C-FD05-87154A78D30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D3661DFD-9E08-35B8-6999-324DD9044E8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21478C7E-3ED5-27FF-AEC2-3589BCE418F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598ADC7B-37BF-DAC8-91CC-41277C7527C2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5CE14E2F-BD7E-C283-194A-482D2A6988A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6039AAF2-9E81-39B9-B828-868FE91E5E1A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36A9DED6-166F-12A5-BCD1-74E527D2404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3C71AFBE-C644-D6EC-9227-47262EB9B77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18626103-0095-E880-C5AE-F1FC1A9961D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A288C827-8208-29C0-1538-BD53302EC8C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9B4BF06F-B02A-5C55-0E3F-E19FCF1693D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D9215755-1C25-DC9E-0ECB-11A613C0CFD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A2813807-56D1-143E-9CB7-44937B491D3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6A139C2C-C7D2-D6C8-DC2D-620F691C706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73E64102-4067-9073-F3B6-3D840D3CA2A2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34132255-2151-34EE-FF56-37C1414404D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0D4E9166-CBAF-EBBE-1B97-46D399D2BFF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2D7193FA-240A-8AEE-EC7C-A4E460B49B6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22B49689-CF62-8C29-6563-90E5DE484BE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3CBBD64A-9771-28CE-B0FB-98E532F1D3D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01E0006C-B198-A631-F9F5-78B1F31D9C0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790060B1-5BF6-8029-7769-BC191757AED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09278D81-4C46-629C-0DCB-CDB0DAA12AC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F319A833-A17D-890C-2F3F-F629F119EDD4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2C5044EC-D2FE-FF78-96EA-292643EE68D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4E8B2C70-C2F7-3248-D321-AACA146899F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040547BB-B016-319A-C263-BED92A7F1D5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5BD57381-11FA-680B-1B70-A705DBBE6B1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4CBB5FD5-74EA-FA98-5DC3-3A0D1E5F441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2B6CC3F5-43FB-F218-61FC-9A431DD54B1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C6073397-C928-B39D-4E59-890701055B45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B9C0BEBB-E6B0-2CB1-44C3-1F4F913CB72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475470C5-D120-A8A3-AC2B-658FFE5AD48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59E3AE5C-58E3-3DE3-C379-8D3ED6141BC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0F82319F-8846-F596-4DCB-06E04EB269F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E462D494-292D-31FB-C2A0-E295ECD4294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FCB49BFE-3AB0-327A-1763-97AC12F4E7D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F1E3665E-B84F-E591-02BA-69D3E2F4D75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09012464-9F24-A9CC-D3BF-D0806C037B3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4D46967B-30CB-190E-B211-2643A287F58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601BB69F-5713-1999-BE44-2471C1AAE72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1F24F3B6-66F9-9B98-FBAC-C8501B6D04D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A9228428-D405-4D15-6E89-38F744EFBA6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A99499C1-27F8-151B-653B-8B40A927649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D6BDDEF7-E3F3-6BEC-EC52-847E1762E69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002F9173-6EEE-B8E5-F739-144515B82F13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282C63C2-5D11-B3AF-DF76-02E783B08B8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C2940413-FDF8-F495-512A-4AC10851F37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5D8C24C9-5DB1-4F2B-9F6B-33ACEDF3C50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5764396C-32E2-418E-8C72-437C63F8375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2562BBE1-7A37-4368-F1B3-C977379381B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5D0704D2-663F-FC56-F3EC-A4BD10B7A62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AA056D60-BA8B-15A9-CD76-EF40583CCA6D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3FD4CA35-BFD5-AF41-0C46-EAD1FE40360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16E45E44-7A69-978A-0B5E-832C8A33F8B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15A1B307-D5C2-CF1F-4C92-20CE8EB409A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5FFFF7B2-165E-D0F3-83F2-C53E3033BB9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D5FC566A-DEED-C271-9FA8-DDC62599859F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23B01FD5-CEA2-A992-41B0-7980A24B7F0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9597B24F-3C25-2C8A-CBAD-C650DA619C3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B147D703-4EBE-938D-735F-24EBAD3DCF1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E197EBC9-87FE-E2E3-D225-5448D58472A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1EC1F6B0-5D4C-06A4-3351-D6EA5D6FED0C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C7374A16-CB71-C6AB-F3A2-D3EB99464CA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CF1B5096-2975-DF67-4751-578E1D9660A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0EFDFE2B-92A7-E809-79CC-0867638ED9E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96C228E1-A3E9-B937-ABD0-7D76D096FDD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D624E268-0A81-33FC-FDF2-4B6615B28E59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95098B62-607F-85ED-A19B-AC969A76BE5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05E3AE51-1124-CA85-5E52-EC067590AE1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EBB5E904-B109-2AE7-3D04-9240D087806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BE4B01F2-C312-90F7-65E3-4FA73085167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28999803-3238-3DAB-BFDE-2F6F1EF8F16E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D7549028-5602-D751-4478-4024A798572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FA6FE951-E20B-83D4-3807-F46B6B9C9FF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8E12D067-5937-554C-53FB-80830A98F09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00BB5EB1-9DA9-89FF-24B6-AC7DBA158CC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42FD97E0-1350-2523-4C90-29910292058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30500E8C-9E76-A9F7-0F44-D3E7D74CE60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723CDCEC-43F6-E0CC-E185-AACB1A2A93F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BFC5AB84-7C81-6862-B9A2-68F424AA51E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659DA52B-2B70-432C-B31D-46E0271828A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1148534A-F88D-6AF0-2A56-F4D5508EA1F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2AEF2689-4B72-16D1-798D-A4BA07FAA22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1F3C740C-1D13-B6A1-036E-02A588A9A65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865FBF26-4D1F-4393-4D9D-A70E0B06F51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AD4D6B9C-580A-9C91-38DB-CAEA532521A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14F71939-23E7-32BB-CD50-4C274B609CB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D1B23A31-590B-A5F5-F081-001C5774F05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FBC36F0F-DC3E-EC35-AD49-E9ACF7364AE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DD4B005E-2C6E-D088-6CC6-47884E30E78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4E754288-6BA2-A7CB-F85E-AE9027C8EED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0EDACAC0-7D55-5D67-F475-2ADBC871A9C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D23D1405-8989-C1F3-2F6F-3A0755BDB1C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9FAD4C08-8B3F-DD69-7B37-C6592F46B18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A6132329-3C6D-E1A7-B50C-E8658EA3349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F0024AEC-64D1-219C-50F0-89EAFAA12A2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0F5C4654-4499-34A3-2FA3-14A8C95E6A4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3FD103D5-A72F-28EE-B8AC-716EB9F3574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2F38E27A-83CD-4CC0-42EB-ADDB7AEAC88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9F0ADBCF-D35D-3EA3-4221-4F9D309E5E6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AD5C5FC4-9579-6A4D-0B49-74664EACEF2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F8722045-8820-8E2C-9C85-2BC750F3EFD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72F82B78-A790-52A1-FCB2-EEA8FF79B48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4F60B130-9951-0B24-1CEA-B2EE950C02D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0CB532B4-949A-B781-7CB3-B0E1E745F7B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65799E2B-0AFA-83C5-E9F1-41C0FE12998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23AFC394-A18E-B21E-2EE8-053F4BDB2C5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FF0E1C8F-4C47-860A-B6B6-337DFA68E51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784956E6-2B8F-1658-CA3D-2F744BDBBD5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5CC4BCAC-8D84-4990-60C1-0A487A74C97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651A11A1-9922-009D-A39C-60D54128888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931FDB6C-D971-58F9-53F7-2DCC89DBDEE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8D59D5A5-B9C9-D332-D702-63A03509CA0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87F85520-2E32-84B3-BCC8-92BD6CA842D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76C2E08A-4484-3C5E-D3FB-DC1539360E1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D5E9FEC1-E246-EAE8-22F0-485C35C8B7FE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CB971BA9-192C-71EE-CA6E-F68BCB33C3A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17E12641-9F03-EC22-6315-F4A766627AE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E3B11042-B36A-2798-E509-AD7F90D1908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8487DB4F-1891-BC66-0303-ABC5B9F4F0B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8346E92D-667F-51D1-7E76-9AD351F01A8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479077CE-DAA3-8315-E116-96465F2F414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C68D5C45-9B6C-AC16-F6AB-88F81C75D17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757A486E-AB97-4654-ABE3-554EB3264481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FE3D5196-3CE7-3E73-0A1D-5ECBE963574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0FC6287F-D914-28EE-7133-60E0C371BBD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C4A820A5-AE2D-E5F3-6242-116B19F6FB6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6D622247-AC50-1174-82CB-3BDFFA44426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F631C17E-B3F2-54B1-DB96-D3B8AFB7DFF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544367CC-877B-1070-5899-8F4E251925E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3BE0BB1C-28AD-AA45-7C29-896D7207BB3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5EA92338-7E22-2AD1-FA57-C2E982217DB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47AA8262-AD07-3147-5C1C-CE8C3FE677E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AFE9E734-865A-24D9-DFCB-3C00E24640D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028268F8-02F7-646C-78D5-D5C6E078B66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F8E6D1CA-D9C8-CD02-F394-A3E7861421A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81FBD82B-344F-6B9D-0CE9-D73D8EB9AC7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E5461CAF-C8EE-A371-44AD-3F2C7271E2E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9ADE7C76-2AA9-0A0A-2585-C9E2762F595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EB1D6729-3833-DFB7-6546-336840A2D65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37E1CA7A-0B83-43EA-6C60-2CD937E96D3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C3E74311-16C6-A574-0368-9FEDE1749DD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CB517AE4-7582-EDFD-9D6A-7B2DB20DF3F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C1ECB5DC-E5F4-4E8B-3FEB-6F32F27D023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9F62CD0E-3A98-FD00-30E5-B1EB57D3A86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ACAF5940-86F7-1E43-DD3E-CB331CF6F36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D0C74765-FB93-BCDA-DED8-D32A9ED1D4C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299C2B8C-9A3F-8E23-17F3-298A62652BF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6197025B-F237-AE4A-9CFA-701E70A3B23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3D61FAB7-8ADA-F467-3301-7F20D8EA334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E97C629C-8114-4994-8239-256454F933D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D55FEDA1-28BC-117A-E2D0-30D586DFB9F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4D27D5DF-DC5D-E230-D00B-CFE9DA82E9D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2D1D02AE-5498-E3CD-4E5B-0AC1663CCCE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177EAD55-6939-7F71-8797-0FB144A8709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D55FA6B2-9470-77BB-2D4E-67B1F89215B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1577F780-DD70-6DC3-F7EA-B1E36A3F256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5C7CE264-04C3-21AC-C61D-901946811F5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152A5935-BAD8-36AD-29C5-27049C88804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F38F61D6-2422-99EF-6003-E3AABCE435B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CF9FCBD9-56FD-E9BD-6F25-27DF319CE25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2E7BBEDB-8A38-DAB0-5248-0C5584997C8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D76AC9A4-B5FB-E7E9-2A3E-881A77702AF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C0563A83-5B92-7C5D-977D-CD63C2860FF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C9FD2AB9-3BCB-9FE6-2E8E-BED4186B93C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717452CA-5A67-F3A5-543E-39C16F8E4F5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2" name="Rectangle 4531">
            <a:extLst>
              <a:ext uri="{FF2B5EF4-FFF2-40B4-BE49-F238E27FC236}">
                <a16:creationId xmlns:a16="http://schemas.microsoft.com/office/drawing/2014/main" id="{CDBA88CB-8CD2-95CE-7509-85937942BCB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16215CE2-80D2-F379-A103-72D7DE4A28E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16243372-0260-DED3-B65F-0DBBD093B1E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8017741A-038C-EF80-0503-F387A4CBFF5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924743AF-07BB-5CF3-E6CA-D9DFAE29823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0776CAD5-DA65-5518-C41B-B8711EA7A4E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6B7CBB7C-6F3A-3443-C0F5-DE232799270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090C4B9F-6A72-684C-A61C-5CEDE17FCB8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AFF16B72-0DB5-20DB-A166-4EE47872143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F4FC4653-FD12-431D-0170-6FB4F7E498D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82BA34D7-76EA-8E09-1CEF-1C1EFC18CED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627D7188-E2B4-7AF1-A488-3CA875146E8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3742294A-E515-AE12-08D5-2AF16FD6A0D7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E10CCAD1-03B4-80D2-1219-B3AD15F3EE0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FF6A1A12-BA17-140D-5C8E-CE855D2A5D8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9862A470-2A97-90DC-90A6-46E5B1E5BFA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67B6A628-88F6-2C4C-4DC4-D953EB1A932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67D1209C-6899-24AD-FB77-98294942D4F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4C1ED297-0319-0CBB-D000-96D0CCD64FC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C01A1CAD-D77F-A649-E0F8-B898BC927D0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F67CDC72-4419-0483-613C-CF9DEEA105D4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ED5CAE57-0D14-DDAE-8EB5-B0879716CDD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78E9138B-A1DB-28EC-28B9-4FC4A3CAB07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2FA1133E-4833-D90E-96CE-A7898A6603D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067F15EA-DDA8-D4BD-E150-6C690667F75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EC12A017-0CFA-DF8F-032C-013D0FCF8BB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2699AC46-B285-F683-2BC8-68DB3F8733D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E98ABD94-980E-BB16-B4BE-534B7D32F48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477D4A99-3446-6D44-987F-3137A289760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107E4FB5-4091-8A09-EF52-02A7963D5FD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D84ABACC-A1ED-36C2-B787-DDF90B30A82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7E5ADE90-3D9A-E9C6-2F7F-2EA76E9D301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09E4182F-20E8-1970-A743-8CAB843326B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F95304E1-88E3-3BC2-CB18-4E79DCC0402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4A32714D-CF5B-CF37-1652-9491581E95E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7" name="Rectangle 4566">
            <a:extLst>
              <a:ext uri="{FF2B5EF4-FFF2-40B4-BE49-F238E27FC236}">
                <a16:creationId xmlns:a16="http://schemas.microsoft.com/office/drawing/2014/main" id="{719652FF-B1F3-B446-A8EF-A4C0124F901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E7F20F22-BC4D-C8AE-8983-0A1B7905244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3E1DB50A-170A-01E1-3334-0617B04F1EC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4FFAF18B-94E5-4567-1449-F174FA0276C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AC0C9D5F-C41E-E5FA-778F-2E8EF879854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ED85EC7F-035E-B842-087D-C5A92B9521D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124E350D-0A98-C9A5-AB15-25919D9BEE63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24D72906-DD1B-A194-255A-B06F54C4C2E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A6B3D0F0-55B3-9A4B-A42C-83D502D4F69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88080BA2-7B3B-BF74-16AA-45AF0A29416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F4D6EADC-E516-CA86-7B43-CAD301344F2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42D378BA-5E44-E789-099F-2503218123CC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945F1828-147E-B9F3-8F8B-125DDC39EED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93F674C9-80F8-7198-7BFB-DB6A855D2C7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25B6022A-AB23-0483-1E66-17B70B0AD4F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45925C8F-1A48-730D-FA31-13816431F9F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EBC24530-09A6-A33C-A40C-7F6BABFE210D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FCB64352-1A59-115C-CDCE-30B8176F215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3A12B1C9-D399-F3C4-5DE6-62ACC22CE22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05E7CA36-8AA6-3F8E-C668-90F91D2ACFAF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2C0E2EDD-DB35-1653-2DCD-F4E1A581E10B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A49B142E-6823-A867-3D5D-9921A83BFAF5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BF322BA4-0152-F61A-7AD1-1404F22F864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D1E1F550-25E7-B27F-DC09-51F582417A55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7D2C1755-AA44-3384-F6EF-9896C9956D34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0151A04C-9982-E1A7-4915-7236698536C9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66245BE2-5C2C-2A72-2D09-16D908756A49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6F93FA5D-4D06-4867-FCC3-6FA951ACDFB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F170672D-F780-E45D-F9C9-848FD9FC4D07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026318C4-6517-90F3-E540-D90840A7F1F0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76A6EFE3-92B0-9786-FA3F-0BB3276BDACC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D9977DC9-F543-30C6-CB87-970704398A7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BC0C224C-0D94-E8FB-62B9-B91F52135E7B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2FE20F18-DCBE-6763-385D-3E247ED6247C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3EB73728-5526-9ABC-6664-8D1598D8E906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E85BBDE3-D8C4-1451-7D07-9B5B0AA2357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DC8B99C3-B4D0-DC64-B355-74D24A46D443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0992E191-C87F-2B10-5E88-1F25D4AE0EC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284105BB-33F3-94EF-C57E-47C81456B6A4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FAFC9A1D-67C1-E479-CE03-D68D8469715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1C8CBE41-2829-E669-D5BA-7A5CF5B851DC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B137F885-F8AD-FB6C-DCE7-D9F9F57D0FC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7AB85F64-395D-76B1-4774-B891836B6A73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F949D26C-AB18-A084-0E9B-91C582631F3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3B65501D-36A3-570E-A5D9-61A74F8AC6B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30A5E189-3C9B-6CC2-9042-E763D0F92918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B658C604-60D9-B461-7DEA-6BA01A53B78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B21245D0-A1E3-58E2-4575-BC5D7F7C8FB1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F38359A5-A92D-ADF8-5B16-65AA7866102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7798F80B-1C0F-6357-16B2-E3F7DB2E2F44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12B79511-AF17-67A8-B82D-AFB32B66F30E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44EE4F3E-45E7-CC6B-6BDD-8E818D4EC5E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56C2FF6A-3FAE-BBF3-106A-AEDDC20A3F65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8BDE284F-F856-6F18-DC26-45ABBBD16AFE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A9981FF1-65E0-4B07-EB42-DBAE01AA836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1C6287FE-A78E-3C5C-F300-721A26F5E8B0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F01C720E-FA1C-66CE-C6B2-D8F3BAC64963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355DF270-ACE8-6293-BA15-37A94A32F18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E69AD3A3-656D-4D4F-07D5-C6B5AB15C7D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F0ED6168-6B74-31AC-1BC7-9968E517534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5100F91B-67A0-CC2D-49A9-3E18B7237355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9E883911-AEEF-7A9A-3B8B-1BB25A7035C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70393164-19C4-A314-F6B7-CD77B9B29767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D5711EA9-40D6-8AC8-4E59-7853C0AF9C68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3DCA3348-835A-230F-671F-016F0E544A74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A279F430-7B00-3520-9D63-FD64DEBBE31A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172B2E97-C13E-814A-E8D7-11ECAA407E4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4FAEE85E-FFD0-1AAC-8574-705D90159771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3A9EEF2D-D7FC-70F6-FAEC-9BDF57390BAE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B1E3E778-A197-85E5-5497-3D59F6228178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D1C8F792-FA97-731D-F819-A676E6BFAAB2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9050CD26-5C67-9544-4042-CAEE9EA7653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56DE1BE8-C7C9-C409-4FF9-0B65EC3AB8B1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4FB9580C-FEB9-9705-A6CE-5D82802F8E3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CF38427D-F627-9418-8BFF-F7B71AF85FE4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FD141F05-8652-B587-0300-E6239F7E576A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3642F953-6095-C1E6-B574-575732B6286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8A27D810-651C-148F-544D-6F3259E31A88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28E2D74D-AF7C-0420-76C9-69E0F5DEEC59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0FE74098-DF47-E299-B7B2-6DDD009AC49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311D773E-EBEF-D5B5-CDAF-CE7D00839C0A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9211A1B7-FC95-1740-276C-F3499AE5B9C0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A2987C87-F8D6-798D-B5D9-B8175E74A00A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CAFB73F9-6E6C-CD89-EE6E-A4FC231BA38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17810CB2-954D-88FF-2D7B-C53EC6673FA0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F5F8FD16-3108-6CE2-2326-55EBC3F9152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B9D99BC1-7271-33A9-F6BE-38A2EC5649AE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E7F38DE6-6C61-7E2D-4FC7-9E3912E113FD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8DCA210B-77B6-B97F-FDFE-5427F1AA1542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DFED7BCF-9841-A586-46C0-FC5B166AEA26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43CC5DCE-92E0-47C4-FB05-E491EE8AE522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0BA0AD1D-2F3E-CB54-2F6B-BFCD2DD9360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5A28224F-4F3F-623C-B2D1-8AF32598A947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0D9C2C6C-1DFA-AEDF-735F-4ECBD285D21D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35FC78AB-D9B0-89CB-50C8-ED1B188B1F8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0A26EA65-FA3D-4713-3A08-94C950B3D60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6EBDC8DF-8743-32C9-9515-0F17E96021D8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DC942DC4-F87B-6224-35F5-C5E1F7C9AF47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4F7BFF6C-814D-0C5B-CB65-5A7DC3EF11B8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0DFEA053-DB43-87AD-8CC1-DE03002FD4B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24F1AE06-24AE-0796-58CA-C06D2982839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8D9B8242-19CC-763D-01BD-6F145A0F0229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915306C8-27E9-FBAF-C7D8-82A7D2B5E01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9D7B4214-9322-AECD-A273-2984F165FA04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EA8F629E-FA43-083B-6AB6-F8B4A1FDD151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E2281AB5-A947-E733-4307-36FBA3F1619A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28ECC33C-900E-2DDB-245E-02663146C0C8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FECD1A03-08C3-D29E-EB66-023251808450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2B499575-0FFF-0D6F-BE6E-3819B1FEE2D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CFD147B1-E3EC-6039-3ED2-728804DB170A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82DD77C9-2859-471A-D23E-3323D544AA2E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05C3AAB2-10EF-863A-2571-AD4637CE3A85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AC2A5B03-3D1A-9C03-F106-2A00A47BDC22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2E7BE7F1-6B90-2375-1E2A-39F27735641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F9D32447-5045-865C-390F-84E5CB05BBD3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7511F3A4-D6B2-D1CE-BB35-4BCF4065A9B8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F7AA68C7-829F-D422-7B1B-285C68DD3D0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570F6A82-A1BA-6F7A-C6F8-C70FE7E34DEC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4BFD4423-1BFC-A9FD-637A-D1231D5985A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2226915A-3B9C-A400-254C-8D83E0BE7DEA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4A2D56E0-D9BE-9E23-5378-5C4FAFE45115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97624FB6-5699-B187-B546-C5D91045E884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B0BF514B-CADA-5F9E-E265-C1095246A0C6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1E74F319-C727-1311-3350-30BFA8F91B6D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27FDDD46-7A2C-0253-9E58-F1565B15CBE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F536F591-A98E-C363-6CBE-B0399899BEC6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8B3A3162-EC95-C87B-DF42-A1C1A2B8A670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5602ECD4-1925-EBBC-0AD3-3509EBC2D55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44AD24DD-73AF-9759-E10D-0A153427576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1B2890B2-4F71-15FE-A44F-EF56758AD10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682EF044-D62C-3C1B-2C81-8A00A2EF8514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05E6F38D-6E0A-6602-8EF2-388B6C841D1B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4A9EC472-B1AA-4BC4-6CD0-803852BDE138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F976F617-6291-F0E7-FE4C-0BD0FE8C2939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32E0B82F-07F1-0AF8-9579-B4AFAE22DBD5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0FB3376E-CE28-5C8B-A69A-7FD9166D44AA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4CFFF015-CEA5-AFC6-714B-55F6D00A26DB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2EACFDC4-6155-5ABC-66A3-B1841C7657A6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4E4FF9FC-7FB6-BAF6-603F-A1368EB7D10A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E8D13C33-83D4-8165-B366-1861B564FD07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F78CB1CD-D904-439B-3DEF-EC1C605999D5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AAFE295C-B593-28A8-2D74-848D7CC05031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AE9EA865-4061-4D27-A67F-CADBA090745B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280C3303-F14C-ACD0-880D-88BCF43BC65D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C1F8DE43-91C1-3A40-7A31-B9EFD09EAE28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1443045D-DD80-59F9-D876-B392056E863B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23D60747-C81D-7EA6-83A2-5C1454DFC472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53A850E1-BA70-4C77-D1B3-74E0A7F560A1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BC2370B4-9DCD-592C-1460-18DA51319433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8B6CEA43-990E-5614-7016-3E6515661D8B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217A8B64-7E74-1E02-8C89-0351AC1FCCD4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C540E458-5599-026B-18F4-47962AB8759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6D3966E4-1AFD-437D-CFA1-BFFA9E4568FF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EB5F0DA0-A6F3-A037-5975-D319A8BF8F2B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721" name="Rectangle 4720">
            <a:extLst>
              <a:ext uri="{FF2B5EF4-FFF2-40B4-BE49-F238E27FC236}">
                <a16:creationId xmlns:a16="http://schemas.microsoft.com/office/drawing/2014/main" id="{5CF00E7C-471A-B25B-6159-F3BA19240006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E440DE70-FFF3-7A00-DEF7-CD983D03F5E5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51E798DB-4DD8-8DFC-CA77-EA890C5B869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C2F3BDA9-90F9-26A6-795F-8E5A9E3FFA10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AE0BE6E2-3C57-B771-6C24-35AB73074E2C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82</xdr:row>
      <xdr:rowOff>0</xdr:rowOff>
    </xdr:from>
    <xdr:to>
      <xdr:col>15</xdr:col>
      <xdr:colOff>120063</xdr:colOff>
      <xdr:row>96</xdr:row>
      <xdr:rowOff>91819</xdr:rowOff>
    </xdr:to>
    <xdr:grpSp>
      <xdr:nvGrpSpPr>
        <xdr:cNvPr id="4726" name="Group 4725">
          <a:extLst>
            <a:ext uri="{FF2B5EF4-FFF2-40B4-BE49-F238E27FC236}">
              <a16:creationId xmlns:a16="http://schemas.microsoft.com/office/drawing/2014/main" id="{982DF2E2-D90C-4715-8F84-DC5E5E28732F}"/>
            </a:ext>
          </a:extLst>
        </xdr:cNvPr>
        <xdr:cNvGrpSpPr/>
      </xdr:nvGrpSpPr>
      <xdr:grpSpPr>
        <a:xfrm>
          <a:off x="114300" y="27536775"/>
          <a:ext cx="4853988" cy="4825744"/>
          <a:chOff x="85725" y="314325"/>
          <a:chExt cx="4853988" cy="4825744"/>
        </a:xfrm>
      </xdr:grpSpPr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EAB625B2-2147-EE8A-BDEB-CB3B0301736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57350928-66BE-BC12-5546-B3FABA40041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BD2D6C46-2E39-DE85-AB87-B8238997F9C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209FD644-882E-2011-36B7-E2FDA6A3129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A397C6C1-E76F-708E-4B15-C1D7D3D4A51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EFD95B82-BC9A-2840-2FC7-0E2EC4BED7F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A6E84F3E-856A-EAD0-AC85-E602F4E7174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26BDC1B0-D12B-26D7-9268-3C2616500DA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63D9E1D0-2BA5-B1DC-8C17-9F1A02FC621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C251F121-C347-979C-069C-2D2B787F096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98B7F4E4-CEED-13DF-1CD1-D1FE0BFE6D7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9EFEB4E5-6720-B480-0D4D-C16D41F0744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A503E7B0-8A5F-23F9-2AB6-7B24B066F8F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D9A5236F-4093-1CA8-21CC-6B0366E62FB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353A6925-CB21-DDA5-5F9A-2CBD16C884A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8115C1DF-CD2D-3258-10F5-DE49B6B31D9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AE896B9C-A340-384B-7AB0-C90B23E3FC6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20362A26-BB41-9D2A-D81D-A723E517EAE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65B87C8D-8F6D-A440-AD55-F8CFE68AF10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AAEF7E48-99CD-3EA9-DA1C-5F006979EA7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F98E70A7-B96F-E8EB-D8A1-F3517F3DCC1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450410B9-68AD-BF28-6889-49C97BDF0DA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5F326533-FA14-8937-2650-A5160766281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C716B2D5-9972-F467-0C68-D4C5FA7BB0D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2C35C2D3-522B-4709-823D-7A29DD4950D7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73D63F65-4685-F624-15A5-3DE8BC1FC6D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DC7E4FE2-8249-FE26-E6DA-70C48D99452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B5D4114F-2002-A7DF-F80E-688F4465EF7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964D313F-2BAB-294F-8096-9676AA309E1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D47CF9C9-4E4E-FCCE-C0A4-91C6720EED0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22FE5053-8CA4-C563-2743-13783C9438B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8" name="Rectangle 4757">
            <a:extLst>
              <a:ext uri="{FF2B5EF4-FFF2-40B4-BE49-F238E27FC236}">
                <a16:creationId xmlns:a16="http://schemas.microsoft.com/office/drawing/2014/main" id="{7CAF0EB9-8BB6-ADCA-5470-B9931EC8002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25D52340-611F-B6C9-7029-BB551380F67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1E1AB122-9A0D-3174-1877-CC053690E32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8227C935-C7AC-E997-9132-1AD5FF462BC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3E8071A2-EE30-FC39-05D5-6305F6CEA1F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BE220F4F-E49A-2AD4-218C-86E3EB9161B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53E64480-F8D9-40C7-72C4-9B93CC71A45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CC147E6B-F735-DDB1-84E0-F548E90915F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DD4E2076-C85D-32D8-C534-35ACEF8B6BDD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FCC0E69C-9B92-69D4-BE0F-922DFED525E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28A9E91D-E56F-6D09-ECA0-7FE609A4C8E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76FEB571-B1BB-FF1C-1CA1-53DE04F80FD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F41EDEF1-5B6A-4987-9490-BFA65A5E927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9032A640-4E51-7344-B379-F12E6DE5AD0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F2C14C94-31D9-AA18-BB1F-BD902F6648C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6B223B85-C9A5-BD9D-C393-4B2DB1E604D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6D1C0FD5-F6EE-3F65-8115-E46BF3C2FBB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4A3CF636-EE80-CCCA-A6A0-71D144BCA4D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9C1ECCD9-1778-5802-F7CC-ADFF6FCEDFB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A6A31C06-CBE7-C040-7794-92178A83C65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775B043F-461A-B248-FBBB-AD573AE1956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E25FAF51-9E47-F9B6-9259-1756D1B3C33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7E20E684-5E3A-4D17-8439-A4519439A23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2DF239FB-5706-939A-94BD-BFD11F08F81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65E9A652-B0D7-3E46-7886-CA5F46B4FEF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D003EFDC-B95B-EF23-DDE7-BED8F2C03EF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7AB5F27C-86F4-4F4F-11D9-4B6650301EF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0917BEB6-795F-D1DD-2A63-FF82F63D3C7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FDE9E507-188C-60F1-F039-D313F27F1F6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BE623EF6-2C73-E826-1F4C-EBF4893D989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509AA70B-271C-F2D9-B72E-B6677E0C49D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3A04117E-817B-5568-EFFC-31A3E338CF2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F2B7152C-B252-816D-7379-3D04CCAFD32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CCC634CE-560A-A5F7-A753-CE3D3028827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E3FED78E-25F3-4DBA-C177-A23796C2C09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3" name="Rectangle 4792">
            <a:extLst>
              <a:ext uri="{FF2B5EF4-FFF2-40B4-BE49-F238E27FC236}">
                <a16:creationId xmlns:a16="http://schemas.microsoft.com/office/drawing/2014/main" id="{62790AD3-BE0E-E6A3-4A63-BD69829F270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BE4EAAE9-A6F2-E112-3134-7588382179D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8F5AA0B0-81F8-2DB0-0796-D6719C96BBB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7B256F10-0640-0D09-4EF9-FA655490558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E324E672-3EC0-2389-F41A-36D2C4A68D7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17B98202-A398-AFDD-68F9-B4927DE6C58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DAB01CA2-1816-746A-AAE4-7578D431B214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617C17EA-B7ED-277B-F8F1-D531F7D412B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B23C15E7-EF7C-4CC9-A727-19ED95A346B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44E1ED3A-18BF-EEB7-9D76-B431DA1A47DF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B80B2B81-F915-DDAC-50B6-654F5D54727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C34867C0-D580-B13B-9023-A44569012C8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E37B6C17-7BEE-4A91-EA5F-FD7DACABC41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DEEED9F3-1E3F-5758-8C89-089449922F2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B3433C66-454E-E6C7-1890-CD01D18FB7B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7CAEEFAA-2D1F-1648-A691-A74F5009BC7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C132515C-C572-E9E9-A51D-9B2BE8FC5CC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7F651A5E-D654-406E-B9FE-30480CB1FD5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B562DC00-E4FA-B5F8-CF61-D96D172DC39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C5AD94C9-3A92-78C1-C31C-8C120D9C721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15A97C5E-80F3-1790-A4A2-6BC72223578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4079FB8A-E61A-6F04-EE4F-D429F855258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B1F0A5B7-8399-D300-ECE8-82BC9D02AE5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56B38A9D-EB82-DA17-108B-751DB40522A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C6D243B0-02F4-7B91-2D44-111E6A5C80A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7117FF84-BB01-18B2-1AEB-35E928E9C2A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BB0F20EB-20B9-A6B6-08FC-8EB127EA2BC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BAC65C89-B1A6-86DF-8F63-5393067A41C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A294CC09-CD12-8E61-9DFE-9AFD9A7F345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8A736443-C4C4-EC36-2FEF-FEC4525B35A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3D5B1E97-0254-2533-92C5-481EA4C7B20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491E49D2-286B-F7D4-9B15-D4D4235BDDF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BD7DF19F-63E9-76B4-E0C1-A1CA60BB7B4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B96754BE-737C-67CD-2164-E394B6D9D72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B6BEDDAE-1783-8434-D15B-DF203186D3F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8E6C9724-3230-9563-F95E-FFC6E495276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997C43EC-6387-9180-F760-EA6645C3498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7DF9FC94-A2BC-6E16-0AC1-F81C1C9EDB7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14FE751F-4E64-5E0D-F361-6D9CCD39F4C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B79C970D-F6FC-C970-3411-DDADC8250DD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8F782253-11C9-4A83-F7B7-7AC3C9A5F00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909A6DD2-867A-6420-C27A-631FA6D2B51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194C4D68-7675-FB3E-ECCB-F8C0D685546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637FFCE3-BB6A-8288-20C2-F56A1CA4960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E49B6630-2F53-A983-98D5-CE7297DD3E7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A9147211-95AD-3519-B11B-7E517D4D8D6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2C308385-977B-C4AD-EC5A-045DB3DB2F4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4D52196F-83AD-BE27-9398-072BBBE8A61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11733C62-4E20-8371-0A8A-6FB7E5C6690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0877447B-AAF6-476B-446D-87CD53A76793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99BC6D01-F6C1-F64E-E3B5-6D7A3004A70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D2AE374B-43F6-847B-8BC7-4FBA9FB0CD3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C74656D7-0210-995C-37FB-85FEDE3C43F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21CC31F3-83F9-1D03-EE47-5F52D81E1D1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20F150FA-1F76-F4E6-AD3B-3B4A05010B6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1913F13F-D027-1B70-4E4B-5086D88F3C3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3F0631B5-D65C-1CD3-0927-B2D22D90CE2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5ED27CC4-14F8-3CBE-9278-B5A29E5283C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BF521E48-D7F3-9A60-4035-CF080FB0A60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E6D9A8CA-D78F-F9E5-1493-71FF8DA46FF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D112D6D9-515C-A2D0-B5DC-CAF6101D622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0B736881-E2D8-EB96-4AE0-00AA85B5EB5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B5EE5D30-6FD5-AE3B-4246-A32708DFB76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2F986BD2-C1C1-D876-073E-CA1BA536359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02929423-0A2E-026A-9298-D2FF4C5AD15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5D4C6421-B686-5F4E-5E7A-1106E3184DA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DD71B228-7DDE-7247-9578-1ED716F6648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0051DAAB-3348-2D1F-800E-A3CE92C2466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B60E179A-F7A5-C341-CF1A-38DC0065437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1D14179D-8BC5-D2D5-1F25-FA5B9413F46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D39DA134-506D-474C-CDF6-CE43BBC81B3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3454EAE2-09C2-7453-6473-58683B6B5F2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402FDE5F-5193-27AE-AAC5-06A25CE38FD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5627A62F-4A11-2E3F-C3DE-EE5B1EE52EF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DDDF3846-EE90-4208-AA94-D4AC391D23E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AAF19945-E4C8-8C69-52CD-342BA3110F8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4043A79B-5734-E4D3-E2D2-31A5FAA2223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20CFB951-27AA-8567-BA0E-16DA9285645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948C3834-5498-BB99-046D-DB7D9AB620A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26051190-BDF8-3D3A-D7C0-0B9AF2B4F2F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66FFBC9B-CA4E-F09E-83C9-975252FFBE1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6DF37BC1-2058-CC00-4234-435E8BFD70E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68D3F789-AD8A-EB68-C0F1-099657AE17D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9AF3B55A-79D4-56D7-1601-AB95204970D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647C8725-C810-2C96-AFB6-03095542A1D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31B64185-AC7E-1D23-0877-37D2F586BC87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62FFF8D4-A5F0-8631-0AB6-A8EE32CCF07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9B74DF21-E223-94C7-D933-1F684230415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637FB24B-C506-F51B-1129-86BB92766B5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686610E0-3C8B-2550-F167-6A707766A22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BDF42D4D-9BAF-AA9F-5341-21232F66557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AF8FC416-25F1-499B-B328-3B7F6CE95D8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4B3BD00A-35F9-1EB0-1F55-AEC39D4B379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EF03ACC8-E1AF-0D6A-71A0-2B08B732570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EF1091BA-DE02-870A-96F3-84FD39E6D82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CE68C3F3-681F-7BBB-D72E-1DC3FFC0CFF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E264255C-0EEE-F2BC-DEE2-31E4F864700F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EC97523D-D666-3445-8B16-F62781DBCA3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EEED774B-069E-8314-7B97-2B699861D30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2CAA2211-B962-A53A-DDAC-C8CDF014AD6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CE543079-C51B-0B50-B9FC-D7E2CDFA0E7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9759FCF8-EBF0-5BB2-C736-C4643E0D0DF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3D6418D4-43B2-1495-3FFB-92A9A02D5575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84117635-78B3-6BC6-8582-6228D900519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A1391AD3-AEAB-5A26-E96B-911C09FF48F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4693AD78-20DC-DE1A-5468-5976C7A3138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3F23D55A-1226-6382-8DA0-BC37AD3996B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30B0EE6D-DCBD-279E-301D-88C40EFD539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9BE9215C-D87A-A775-9F42-9B689691257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22F89642-9858-BD6D-0010-B4E3005284B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A3389D9E-7811-33F6-B692-D66983686EB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A99839CA-EC26-D4D2-32BF-A8431E90AB2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7473160A-4776-60A8-CD0D-0E59068DC19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33E8192C-9660-F88E-01F2-1312DEA55FBA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31D9FD9F-EC95-F228-589A-8D33BEFAACF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42DB4508-7F68-1695-D8BB-BF64A73A9CFC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36A4FE05-F57E-7787-A6B5-474BD105436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324A77B2-3CAD-83FC-68B4-6D0522C7B0E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37BAA457-1EF0-9A84-A7BE-798539D5C97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373A882A-CF7C-A670-4E3B-81DF82E6C40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B308E9AE-567A-1EB7-BDA3-BD6480377C2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E42A623C-5A03-BE6F-81EF-8EC0C0378F3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8C1424F7-5921-6CE5-72B2-9F62F046980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1BA5A2F1-3DCD-0E41-B714-6F82EBD231E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6A5185C3-13CC-0D0E-0E37-48661F61B00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DA6D683D-E54B-3BA8-2A65-61807298E7EA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6CF9E31D-6302-4B0F-ED7F-D047437243C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B539410A-DC0E-C871-5805-B2F38416884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820A7956-159B-EE41-180D-EBE34CBFEF0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F33A7F83-B498-60CD-BAA2-F5498D7EE96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2A69B5D5-C489-364B-AF4A-15FE79CDB20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C960410D-3026-E55F-E332-FF4CB927680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D8DD7D72-C9E6-EEF4-D1E6-2E644C0A869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553E1F6B-FBC0-FFCB-ED2F-F987CF68A0B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B90F3FF0-5A93-8FBE-E6A3-4AD62400EAA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BDE5DDD9-B193-4A56-F4D4-05FB21B8E58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715438E7-20BB-8FD0-E93D-14F75B4C20B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0B866D44-F8D4-6427-A218-D9914E3B5B3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D0111554-C1CE-EBD9-0E31-619B1AF446E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690F0104-39CE-D94F-0C9A-87FE2BA5DF1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A3651134-BD6F-B7A3-68C5-12B23338200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99E27BCA-1ED0-0DF5-B9BD-4C644026E8B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2F7258F7-3749-EB8B-623C-90D7D9592BB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24B361E4-287B-AF90-034B-B522856F9EF2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DE32441B-D458-7657-7422-8580A1F2515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310EBF29-6942-0493-85BA-D028BBD0AAC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3FF1FD93-2002-ED59-A809-BCB78C49C87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F3087374-AE27-BF86-E2F0-7B32DEE64BA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C666EE2D-4135-13D9-E899-CE953A72DA0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8D21D1C4-F5CE-CAEC-19BF-4484D76AB86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0B4621EC-F42D-F00F-891B-1EDEB4A9614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2156BB4B-9640-68B6-7D76-12E4C03D769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2215CDCA-7DAD-4C1E-0108-D798F71593B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3DD14267-B71C-54C9-B7C6-11B764E1FAF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427C687F-BC6B-A9B9-DCEE-073E935EAAD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ECA75378-8C2B-D765-B644-9FE14410B5B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8388CE61-6925-C684-8FF5-2E7E5D4CDD8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C70BD742-0886-CE9A-332C-8AE5A4DBB6A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199ADC0F-9976-FAA5-FDE0-23D442708A4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10236C44-E88C-D323-F2CA-640F61F57AFD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68B3C599-0DD0-7871-0E99-AB00F202306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B977BC72-17AE-0B09-99F6-DA1ACF57FB73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1706C0E5-8F59-CFD9-11FC-57C11F5689A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DFD81183-1309-B7EA-CC2F-E53B34CEF6AE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D6B9F9B4-160D-179B-68BA-2F8556AF71A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C9DC4DB9-C6AC-AA45-BC45-186C738D73D0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A21AE418-09B7-681C-D6D1-8AAB8A03A5E2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B74355D0-1C35-D4EF-2687-3A8A020EAEE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E187FCD7-E5CC-8971-B896-6E2AC204CBB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A5237DE7-C2A2-DCDD-A37F-E5F28F6EC1F4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D8D9898F-FE17-2A80-85E8-9475056671C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DD995282-4D13-F065-876F-51A51866FC48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60E11147-500B-1DE6-4AC8-58837410B59E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04C8710A-944B-3AF9-ECC3-B114AB2A1DC7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B6F00CC4-F44B-39DA-8B33-A774D42A24B6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C9626A70-87A4-A760-6B95-7F6E4C0A8E98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A5712719-3B9F-EEF4-4242-FF6B072C52FB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2B424064-3C69-0A30-D605-0C9FD5DF93FA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DBC235E9-A161-F4C1-096C-5F92B3C35BC8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83940A65-A489-80DB-DC97-C1C9B22017CD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80EF4D1D-3D8E-4488-0545-E5BA2FFE38BB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CEF5132B-D6E5-D45A-1B07-D9B0DF95948D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7E754EF7-CE56-955A-0597-15FC5E353B75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F6A940BA-C36F-27BD-932E-44417AEFB0E9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C8F1CF14-ABD3-F5F7-7B92-527D74BDDCA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E6DEAD95-0E5D-0477-BCAF-EBDC2FAC0C8F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ED9D4C79-5D90-E671-9A43-BF59F13F49BE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67D026DF-E8F6-5CE9-3323-075DA1DBAF43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1B1106D7-D4EF-99FC-B0EA-27665DA20390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EBFC7F81-D027-AB44-0282-BF1C0D8AA4A9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3935DB0D-0B22-48E0-C66E-E762E45F29F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4" name="Rectangle 4983">
            <a:extLst>
              <a:ext uri="{FF2B5EF4-FFF2-40B4-BE49-F238E27FC236}">
                <a16:creationId xmlns:a16="http://schemas.microsoft.com/office/drawing/2014/main" id="{72EEC3B1-1810-2584-C2FB-95CB3CA0E02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F4ED4B44-E455-6503-54D3-54838E3F10B8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CF1D9638-F84D-C05A-576C-06FA2C5FCBDF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64B71A19-3309-35E2-8408-92FF202B2D0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ECBDDEE0-4841-78BA-F75E-67BAD8EF8CF8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E1F57621-DEBB-796D-9737-D93BD0076ADB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AB2798A3-3282-7703-FDE1-C76C274B5ABF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E20E59A1-56D1-D026-CB54-2532A064008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F2E98156-BC62-59B7-D021-7E43580D094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81D43514-9217-006E-E17C-7EE06C1150D5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910C7023-E8FC-4691-453C-E6B54A75F66E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6F5D77AF-D542-4163-AEDD-D3DD36F41EF4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910DE74F-0F40-F54C-4FCC-65EC7A2D2F9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6280B47C-2AC6-680F-2FFB-87D3BE07ED7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93F5BE3E-99BD-C3CA-8400-00D31775B51F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A6653BAC-68F4-F2B9-50FB-37F218639A34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1D137C8B-AB83-E399-2C5B-94D0090EB04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94EB4593-C230-6A63-8FCA-4FE49B2A7BD7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1AA1FB05-34CD-25C3-C005-F3CB6822BF4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6E9CD499-1C2F-C850-B113-FCD8154740A1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F15DDF72-FABB-DB29-FED0-1969AFEAAFA1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B383B98B-DA91-4AF9-B1E4-43EE5F3AE631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1024882B-B1B9-D43A-5093-CF2D6A53DDE7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9877D3E8-BB93-BC23-1FE1-314AB4F72A2B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C086FDF1-BEB1-C7D0-7C59-0DBDFD00166F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601D16A6-8B2C-0C0B-7AAD-DAC748D3E8A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D73E0C0D-EA84-346F-B7E6-F29289562809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97ED5701-F0E0-8817-BC4C-0C1F0D99B31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D8040127-52EC-BD48-39E8-274A1BA8929F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D73A7094-FBFD-D6E6-FDE4-36A4228161D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B145B893-BF99-889C-83DD-1227F408B032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605DD995-15FE-AFDF-9E46-1964E694A61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4CED5589-D83A-D0EC-9753-CD919D694D19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02ACCE93-EA7F-664D-4887-AF7F9FCBE8B1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A57EECD9-FDD1-3266-AA1E-87981043E16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9" name="Rectangle 5018">
            <a:extLst>
              <a:ext uri="{FF2B5EF4-FFF2-40B4-BE49-F238E27FC236}">
                <a16:creationId xmlns:a16="http://schemas.microsoft.com/office/drawing/2014/main" id="{2472EC02-49F7-37C5-66A6-0F75897636E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BDCCCABF-DB6F-1407-37C5-5C907A631A1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5F8EB723-6B28-78E3-606A-54CA7283412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81EFF7D0-D494-E406-60C6-B9B697600708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72864F7A-F7E7-522B-E85C-1CDD2339E1F5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81447DDC-B9A7-055E-BA86-008DC4BEA24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0C8061FD-BBAC-9C52-A881-3A3D259A135C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E40CCA59-E990-E5B2-714F-86F78C939E3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376DADF3-D42F-508C-6292-B9DD99D70EB7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7685FB8F-7D89-C7D7-8D4C-BC12BBA0C5D3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1568A918-4397-E94A-8930-916E8503C4B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F7D92FB9-4D76-CFFC-15ED-603805755F53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F9DEC876-167E-2849-7347-A29258AA0ADE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3A98E9AC-4D0E-FF97-8781-D53F89AD4458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FB9CCEED-9D87-8637-1E0A-8C977DE4A31B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1EBE5D09-47C0-3EC3-AEC0-3164A96269E5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261278E8-6C22-C837-168A-8C49FE6BBA89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EF359D72-13C3-66BA-5929-5EF236A756D0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C667E2E6-3DF6-B6B2-A92A-26D224C9D15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91C8871E-EDD8-499C-5165-7B6D47DFDDCA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875F0200-80FA-E492-8034-A1E66C938B2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0BCE4303-2E1C-18DF-0342-F05AE1FCCDD3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04645F17-FD85-E50A-C131-139C67951CB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4BCC3800-25B7-1FC2-EB8B-8A770CE906E6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383191AC-DC0E-3E8A-A133-0AC8A25810A4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19649878-7835-16CE-C9CE-77180500425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91A274BC-E156-3E98-A0B9-E1B19886546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91D21C43-07EE-405F-1067-ED654F65A3C8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EA64115F-9B4F-37A5-F23F-6403B7056B2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0A091A50-1F1C-EAA4-0066-7E1D51347EE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6F505CC4-C54C-6B84-A9E8-BA6B0782D740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27C5265A-EFE2-BFC4-0EE2-33E92A1E1B98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39368038-F5BD-C668-AD19-CCABF8E844E9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B865E2AE-6155-3347-3324-09ACBC86009B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992A6AD7-5C8F-4000-E6C0-FE79D6C8503F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ECAAC242-AA7C-AB63-8109-B0BEA492F9A5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4916F383-F173-2BB6-0C35-C43C0D53327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9FA3985B-E273-A7F1-820D-C2102ABD8FA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C76C2927-27C2-D8B7-DA7F-FBDD833364AE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02293467-B55C-3338-B9FD-D16DDC28347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2CEE5005-938F-CFED-BF92-8758748D2AD1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69B62BBA-C12B-79AB-8B77-7B72C478000E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AD5CAE7F-B5E9-947B-7130-23C576D5D0DE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73D9F6E9-A83E-43CF-9317-A13C0F2BACE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13B57882-6C42-A4F9-41F1-02B1A851EA08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00FBCDF6-E1EE-C0D9-8B40-1F2FC93C76B5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4E9311AF-B852-704A-1E75-F19AB3512AF7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A99BCDD9-0B62-22DB-F6AF-14BA6E693E3A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083D2699-1453-6381-EDF3-F3996171FCF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7583563D-A54E-E282-0D09-26435DB31144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CD4307FC-19A4-6615-4564-ADB98CB60C88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61ECDDF2-412C-A284-F1D4-CBDB7F6F9A19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47671F8A-96DF-4F8A-C129-37D12D57CC4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BF438C41-EB96-FEB9-67E1-B78727D9B0BA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210CB805-98EC-960A-317A-563C59321A83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348EA95E-F974-60B5-6C50-3F6927E6230A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F9B2BCA5-417F-6036-8396-CB1F612494D3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A5A36320-8F72-78B8-B725-8185611D8BE1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8C10F719-B93D-75C3-7B33-F62A57772F6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13AEF39A-28D4-9635-00AD-367F99B6EC1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0289B64C-D949-990F-444F-5DD96F3C2EFA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D7CBE788-9A46-6A0A-9E63-F67EDB0D46F2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5DB2F7D4-C2C5-4B4E-696B-4C18105995D1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C1005DAC-F9C0-866D-02C0-64C16077950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F7831C24-8A7D-FA54-E6FD-4EE8399C619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DB5E2706-6794-BFEA-E3DE-89F300586EB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EDC5E74D-1F3F-0C0C-E6E2-D6F473EDBE10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FCFBAA7C-5E3F-318F-15F3-6AEDE633B5F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EDEB1451-9EB0-7944-C9DB-7418B8ADA6C4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7C77E8A9-FBE1-9176-1AA2-0E3043955E6E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BCD5CCDD-284B-4038-0360-BA438E1D855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6DD76264-DC3F-E60B-E32D-18C214734F8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D71F6B04-AD82-DA31-A4D5-4C8179EB04A5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092" name="Rectangle 5091">
            <a:extLst>
              <a:ext uri="{FF2B5EF4-FFF2-40B4-BE49-F238E27FC236}">
                <a16:creationId xmlns:a16="http://schemas.microsoft.com/office/drawing/2014/main" id="{941A418B-FAC2-0016-1C09-ACC6DBAC41E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DAE8434D-4AB5-2AA6-48EE-035B2D5568CA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45EEF3AC-EBC7-918F-6224-225FF5AA57F8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3F2C95BE-4FCB-8B1C-B701-023237A0CE92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3AD8A1B3-9AC9-2C75-3101-69D8B640044C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91819</xdr:rowOff>
    </xdr:to>
    <xdr:grpSp>
      <xdr:nvGrpSpPr>
        <xdr:cNvPr id="5097" name="Group 5096">
          <a:extLst>
            <a:ext uri="{FF2B5EF4-FFF2-40B4-BE49-F238E27FC236}">
              <a16:creationId xmlns:a16="http://schemas.microsoft.com/office/drawing/2014/main" id="{BAB9EC3F-3391-4B27-851E-E7B103C0A7C2}"/>
            </a:ext>
          </a:extLst>
        </xdr:cNvPr>
        <xdr:cNvGrpSpPr/>
      </xdr:nvGrpSpPr>
      <xdr:grpSpPr>
        <a:xfrm>
          <a:off x="114300" y="34251900"/>
          <a:ext cx="4853988" cy="4825744"/>
          <a:chOff x="85725" y="314325"/>
          <a:chExt cx="4853988" cy="4825744"/>
        </a:xfrm>
      </xdr:grpSpPr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239D0B2D-B986-A926-381E-97F4988BA88C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DBCADADC-A957-A057-6A1C-E24C8914F1A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07CBCBCD-75D3-F4EC-D722-4D4CD713E9D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A07009B4-2A54-87DB-6EA2-45A0CF3AE95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348487B9-328C-8977-CAD9-6D6F4E9546D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3EAED1C3-DC33-438F-415E-65B48BB28DB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3EC8E9BD-1AB6-7CDF-C261-F7D507D2B88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EBA3824E-29B5-B3A7-E191-6EEF0E9D9A5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1F4854EE-53EA-AF43-35C3-34F168C07376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59C629C9-3984-FB0C-BDAD-0D92C63A119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C501664E-8385-29AF-0485-FF597D89AAE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4EFD72A4-62E4-788E-9E79-15F63BB99CA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211F85FB-9E2A-124B-CB85-A7B3C02F706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C6CA8189-0124-C579-AFDE-0B94BCC38D9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6E48220D-FE82-2774-A067-FE67F8C68DC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52639A44-C1EC-2264-DD25-1129BA016B0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65181453-DFFB-2C81-7282-C04449E124E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A20C0C45-988F-E32F-261F-C8AB47A7108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376232A2-EB86-CE5D-728E-2A6760C24FB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D16491A2-291A-76CC-AE2C-BACFB703539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3CEA0ED4-BC20-9F98-C151-0577070BF6C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AFFAC146-44B4-7B81-632B-92E1F552B00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FC971107-4F81-1233-CBAE-5F39D528545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46CB2265-61DE-BD1D-4902-150922C496F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7A764587-FD01-4091-8D5F-F8355707B43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568D25ED-2EB3-EA7D-13A5-4A616E79F38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C70A09D7-D215-3A38-0635-75B648E94CA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02F5FDDF-FC45-60AB-8DBD-4B2616470DF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5EAB2A54-65BB-6CA8-3398-C850C79B2D5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9167502D-0BD8-F66B-F89F-F323CFF0ABE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136BE3E4-6A03-5860-3E1C-28FC22A576E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2D03AF7F-8234-8587-A793-F985C906F19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A1BEBE71-761C-9A64-D7EE-C7B5C01AFBA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BCD457AB-02CF-4729-A595-BD2B6C19948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12232921-885C-F43D-56D8-5118DDE24F4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5CF69B98-15A4-093A-7DF9-9BFF40681CF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ADF01882-42A6-3124-107B-41810040463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1F9D1566-CB02-F351-6B1F-48EDCE6FD46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7B64D742-CFFB-56DC-D26C-6C02A562D9C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42FBF751-EEC0-FB88-C602-B930B693067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AD64F7E0-557D-AD1A-19E0-2CB7A20C78D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5C445ABB-52D2-457C-37CF-52C7BB66B48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347003C0-78E9-DA41-D4A2-6EBBFAE9A2E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B1B15F69-004A-14C2-5A7B-41CBFCB7186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BB73E239-5046-7593-C1FD-4AB84777F20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1871FCED-AE88-3C97-8589-208484728A5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0776D6B0-BD9B-26B6-B8CE-AEF4A3D1D97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64A2B490-4EB1-BA47-4BBF-FC3F6BEE54A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FA0E83E2-83B7-9048-FDE7-CA10D3F9DE08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3AEBF619-EB77-4928-1130-6E41B3B3A36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7EB56904-73B3-3F9D-6F4A-6A888B21BC4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CD7DA02E-D98E-8B57-4FC2-1F657AA3813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91830355-8A24-7B9D-CBE6-FF923A81F46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67C944B5-F7CC-D8A4-C7AF-D4E02F9726D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E968C88C-59EE-B0E2-5EF1-6D17CFED1C1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4839CE18-352F-588F-6191-27F4034C3B3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26283B2D-A2CF-E6EE-1080-0357399AD6B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24868031-2BCC-5977-4F77-06BB8AF5F29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8B1380A3-F501-1F70-A15D-E4ED5CCD649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A7978BF3-06B6-A030-94DC-FB018806221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756F1C9D-F1C5-6D75-46B5-C26A15C5A57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62795318-97F7-8905-F70C-F0F8FFAA59C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6568B9E3-C288-A590-AC8D-C6E62C64C91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AE7A0ADD-8527-0126-4381-50CAFB37E19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0EF9A7A8-CA22-F74E-E9F3-579228D65C3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9A123FB4-E844-1E1B-C303-EA2586F4B0C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738C10BF-C31E-B0B0-4B01-629A0F0CA0E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6A89874B-8000-C932-FBB1-70B3980FAAA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7F021329-2D03-C449-D00D-0844C1BB009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438E2F32-3BFE-972D-B5DE-FA0324FDB62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A0948CBC-4A49-BB9A-8AE5-D2FA1858FCE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A81D54C2-EA84-8768-372C-4D939DDF240C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D3526680-BF39-D81D-9E0B-33EAC4B192B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0DCA01CF-77C4-A481-1DE5-9FB38DB05D2E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51B0F782-03CF-BFD2-DF1F-201A6C0F61E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D002437F-47E1-1470-E796-C7153D286EB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22F51F00-8878-F799-96DB-E865CCAA8BD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614EF9AB-A218-84ED-DAE7-364307968DD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C476EDC0-AACE-E116-CB55-EAD751DD8B6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C24DE833-1907-1D6F-6039-21086AEDF3C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4DACA1DA-A828-AA0B-B4CF-22E5E40FB84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CB1BFD5D-7DDE-765B-5E27-AB7429A74BF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DE01C32C-DDA1-216A-973B-28A5B177986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5E950693-BEB9-DF4F-33F0-231DB9E910B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396C5BFB-DD7A-2EB1-DF1E-DFFC1ADEFD8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D4FD37DE-D92B-572D-59E9-7BB21403FCF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4A8DEA9B-9A4B-9A0B-FD5E-98BFA1694D9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B53046BA-A807-6B12-463B-DF857D158B3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1F6D635E-89E2-64C8-1928-351F1EDE95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D1B66F7E-7444-51F7-351F-43FFA6FF19A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15C759C1-32E6-EF45-A86E-287CBB55607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9E35FCA2-58F9-0CDE-9EE6-716AC535E69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6C0F3A29-9490-AC60-3785-63895DEF8BE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4F14A1CC-4489-C7B6-4AA7-0FE77F92FC3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8A648623-E6EB-B0EA-9D53-610588DFFC4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A89B4A43-BB9A-D14D-0627-27E48C0C725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DAFA1B64-931A-ECF8-B926-52D7B6B53A0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84249BE7-6222-1A08-FBF3-8E60B753C77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CFBCDCD6-9A41-914B-7D0C-F95267BBE31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207A1E49-6225-D7C8-8496-671B63F4E0F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D39821EB-8F40-0334-5DD2-3E3BEEF75CF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CB5EBE3C-42D3-D557-E4F9-0C9C46538FB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F2B89D6A-589E-03C1-0519-60A6EB6E588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CE2DC0BD-65D1-0077-9C4D-6400317A677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36509BF4-D806-B937-0F4E-060E1FB3E4D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3939EA84-F91A-906E-F835-9E55FC41C5F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301272AA-8E85-175E-D40F-011E51710B75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DFBF1A08-C25C-4355-6703-FCC536C5D06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0055D8E4-09AE-0D9B-5101-AA989BDCC4C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C351B270-ACA9-B17A-4B92-C17D85A2F91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29FE84D9-20CB-43EA-BE55-77BCE8742818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E7B8DA4A-012B-C9DC-10D8-2BB4864A7979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0" name="Rectangle 5209">
            <a:extLst>
              <a:ext uri="{FF2B5EF4-FFF2-40B4-BE49-F238E27FC236}">
                <a16:creationId xmlns:a16="http://schemas.microsoft.com/office/drawing/2014/main" id="{F97B9947-CEBD-E8B3-E35E-C5ED76B3E57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5EB16A9A-C1DD-4D10-BED2-EE43735A2D6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7A6DEB77-DCCB-C9CA-FD25-AA16ABF62E8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7A60621C-F8C8-86A4-BE6F-6CD2A163B5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5173BBB0-D914-A92D-5729-C2B0E5CE3BF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13971721-B2F5-6995-7F6C-824E2B654BB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2926C8A5-4052-7D01-BC37-7085BEF5B0A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9B7BD8BA-254E-081C-F276-E8BC6675F87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86E16174-67B0-C57E-8010-7CAC028CDD4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561C26A0-8A62-E4E2-583E-11EBC7E9860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1470A5DF-65B9-8094-2493-83C5D9DBD0E2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EF8C0B35-BF47-6C43-9A2F-5D4537C4D55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D5A6C9E1-4FA1-8372-E7E8-BDE02565693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F4048B18-D9CC-B430-6AF5-D5D9F2B944D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C610D609-571E-3051-4BBF-C4BC56C5943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37E1A40A-EA28-63FE-B954-D6492F27072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5BAEB566-149A-469F-8F75-24DB21C347B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0C30C4AD-2157-B573-BB8F-BA8BDA93747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F6C31C1E-A574-8142-29AF-3DA52542053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6FEF7CA5-9B88-5462-C87F-B4876A83B8A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D331D893-43EC-5E72-AF3F-8737B2C3965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7125C5E5-9ED0-07D9-BC87-F9E9E09B626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8F7A61CA-871F-0353-687B-FD94B50F5BA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B46D5949-1BBF-64E4-F3B0-9FAC8E64711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0516146B-B0D5-7D83-1632-2ECDCACB7AC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A78E4CBC-D47B-5883-7585-19B79CD784F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DC36B0CD-E9D2-3B18-E09D-A41C2038AC1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3F13D606-D500-3B70-991C-7B528459C14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3F639A9D-48FB-A66B-047A-41F4ACC2F85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6AE97E6E-E78E-E596-2BFE-17C4D3DD955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748DD70E-E816-A05F-BD89-6A9051E58DA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F0BF7435-8FBA-0AA3-A5CF-16A0B09B838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8EAA48B4-B366-01F2-0DD3-ECCC844E7EA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048C3056-A0C4-58CC-339B-4BED32ED3F0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A9AC9B51-42C6-AB1A-5FFF-0FA7097A2AE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5" name="Rectangle 5244">
            <a:extLst>
              <a:ext uri="{FF2B5EF4-FFF2-40B4-BE49-F238E27FC236}">
                <a16:creationId xmlns:a16="http://schemas.microsoft.com/office/drawing/2014/main" id="{AEE0CC51-26F9-587E-EE89-5D580ACA682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BBC4BD35-6FE0-0BE7-622C-B442A1C1326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1A5B8C78-CDEF-DD53-4091-25274C66E01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47397B2F-1AB6-9E9E-C579-FD06180977D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BF0334A9-9022-AB4E-7FFA-FD48B0D1ED9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2E4BEF7B-64E7-7BC5-BBB6-9765BFECE46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EF3034E0-FE69-35ED-F197-E8F6BB8D7C9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61A608C0-4D7F-73FD-3EB4-C582B06B9A5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D9C38A96-1CC6-3659-88DD-46C677D3570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1EB47882-9468-CCAE-6119-550EBCC5486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27CA3DD8-53E7-04AB-2EDA-D6152AD0DDA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5A664230-83C6-2F3D-63D0-FB403C67D08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4CE728DF-7FD3-38F2-6A99-A1F3FFCB776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553E5B8A-1BED-116D-B71A-7C2DA905FF8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C3A03158-5036-AB6B-164D-BD76D1030B4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615FB8EA-801A-7C65-3964-6080377F8F2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0DF97074-9366-524F-3BBE-8E6D2B326B3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1D6FF685-858C-B140-99F3-306E50FF310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959D2A50-F5EE-6B9F-4FE2-DC41C707D87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CCFAD3C0-312F-6EE2-CB6F-4EF337E38AF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34421F09-DD4B-8019-3778-4B96F8ED28E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31474E62-98D6-1D91-FD57-F10F5C6142D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C9CFFA6D-70CE-1F60-CB74-B581DBD4681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A53A6772-AFB7-5BAE-3194-FCC613FB76D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F8FBA25B-A9B9-6B42-DC23-A55BB56D0AD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9A12F247-0BEE-4FC6-93BB-474FA45AF7C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A1B5C376-98F9-DBBB-EE63-F40EC5565D9A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8FDFB1F3-04E8-BFA7-185B-33F56E99395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B94FF521-2E67-BA4B-D5B6-52150B741ED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0B384DBE-912E-78A0-A964-CB02BFA46C9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2B5DF4AD-67B1-D0CB-5EA3-09ADD254EA5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86D204A3-1B80-CDDB-7697-D337717C2B3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5E5A68C6-1768-1FB3-593B-BA255BEF300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F300316C-67D1-0BDD-64A7-97397C45745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31EB8A54-DAF5-8277-0974-3C35B6CD70A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DF453F82-F9E0-FC9C-C6D1-7EBE924904F5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EBD09119-47A9-D991-7F90-2E0F77C5DAD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EBA52DDA-5272-7C9E-45E9-E0412148504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3BC2D65D-721E-AB7C-2AC6-3715762B187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6BEAD519-C8C6-F5F2-BB36-BB8382341D9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53776EB9-6E65-C14F-7233-7A458B02A78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864CC3BC-9896-7977-1396-58FB8C41E13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78F40EA1-6925-594D-E37F-201332DFC22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954272DC-FB64-2A15-A876-41AD0F4D8BF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EDDDF96B-D58C-B59E-4297-DB2D2B7035E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C35B50FC-DBF5-AEC9-D2FA-DC401D189F5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F6F60A54-5CD1-9E20-3998-ED9D79555DE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64DB2707-9211-1FCA-AE7B-CE1FBB87331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ECFE45D0-71C8-F6E7-DEA0-1DB6A6D535F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3BB3D689-87A5-C2EA-D63E-3AB42A05EFC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DEF3F49E-39F4-2E56-F276-9CCC4A2A26F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55A8BF64-57F7-5A11-7488-DDDCA74FB33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A9003202-D8E8-6E81-2EF4-EBE306AFEE7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2F0A398B-4A1C-9494-A389-C6F20FA26A4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F8BB2040-F062-7326-1E3C-C9780788C70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D0252F22-69D3-7D0F-1F85-9D2AE0C1F315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29DFDE84-1595-EF2B-38E4-44F4853CD3A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7B9E6720-DBCD-E28E-BD92-C115610FB5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74B8F4E3-2F59-DA27-4E16-D7F591CFAEB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F36657BD-1492-D167-F3CB-D9E4C2FF686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5583C4D9-0996-E04F-4875-90D94535597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61B3EB77-20BC-06C8-D9F3-DF0C2B755AD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07867488-A8F8-A8D0-629C-16BA850C169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36F20307-E8AD-ADE3-6C7C-E7FF1D462D9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72A295A7-4880-253C-3800-2EF3B8521F5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96487F02-8C97-AC71-BA23-678C352137F6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AA0BB6C0-E58B-F2AE-E2EC-E23F0A5B65B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6DF9650D-3A3B-B052-036D-DE89F9092EB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6F0C4B2D-97EE-B23F-5159-C55C81BF87E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C07BE2A2-0DFE-38CB-6FDA-73E7BC89E97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837EB0B1-AD74-1D32-A859-C35D2D8F78F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7136C37C-AA92-928D-EDB4-AE529AF2DA3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B0D40934-C2CC-B59E-B171-49F86CB3195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F6873CBC-30B9-63C0-BBC6-793C2FBAC28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7D248638-078E-4757-C60C-D8801B64786F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4A374C68-ECBB-66FB-2155-D0E357937D4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BB2DFB1E-B369-61B5-2E1E-4C0E5B81DC4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3CF26937-46B1-3D25-E1CE-49E5913CA11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CBFE60BD-B126-111C-6956-E86E12684B13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14686261-767D-76C9-4F24-A222EDE7F7D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8A59D55D-6547-728C-22DB-4A79DFAF6C3C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1008B3D5-F084-7407-6156-C9256DB81908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5CB1CA8E-B846-6307-F220-7D3463303CE5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1177B6E8-AD71-D079-62FD-FC37F5A52843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83C3DE39-09E4-977A-86B5-5F92AF899552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F8F6F593-C916-10DC-8992-8339351DAC6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BF2AA614-5B1B-36F4-9A58-19CE7B14574B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50B7F0C3-EB53-67F9-B6ED-96676E31B35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B7874856-9BC6-0AB3-79C5-DC81A6B8DD90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CE4FCCE2-7544-BF1F-62BB-4E7DBB45F7DB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A8458985-D6FA-DDE8-5180-E58D145A4FFE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A7D89A83-AFC1-C6ED-DC22-5073DBDEA10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DF1CE17B-7F0A-5E11-FF78-6DA0FB4053A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21995D23-93C6-8138-CF84-3CB515E64C8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8D3A3218-AAE1-8F46-5AA9-D11CF384A4F7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D241BEC3-6E15-D393-846D-9F3E22519AF4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27CE9079-C9A4-FA52-72B7-A666163124D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3D019B90-1185-B4F3-1B5A-726405897BE2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C82D20F2-527E-BC88-362A-114BEA83DB0B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A61C15D1-95F2-329F-159A-1A7A802F8A5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2122730A-4397-8DC9-482B-B94B812C2DCB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0689EFEC-6B93-F26E-50C8-03E7951AAAA7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C04B892A-DAF8-945F-8077-D2E493E3687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973287B4-7FAF-140C-597E-4C5F1044B00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57CCE4C7-7E84-70C5-85E6-FB24E71A8DED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DB381DE2-336D-4B57-F50F-DEC870AC34A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C73BE7CC-21F8-0CE3-F118-ACF93C19A4DC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F83AE0AF-8D42-068E-9F02-69194284AD7C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379644F8-A85B-C255-292D-F1119FF21DA3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EDB63B79-9928-EFFE-F4A2-956B52ECB93A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DBB8BDEA-ABB8-C6EF-2E05-B20B738DAB29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05D6C2FD-C942-D36E-A19E-AA6CD9DC9A8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7A54CE25-797F-41AB-3947-356A9558D417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A516D91D-4515-946B-22D5-1E9C88CBD421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2AAE2452-77E9-DF59-FEB0-AD0B20EF62ED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85ECE7FE-B9F7-D674-E277-5CD0A5543FFA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73E239C2-3099-A5B7-4A27-93700532FC86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B42B679E-15FB-889C-6724-AC8F8A155A6C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C70F905C-955A-FD60-7F60-6B3752973A5C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D75A6446-0088-2A4E-3D09-13ACE3A2A2C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51551CCF-A85A-71DA-D99E-4D9BEF2D35FA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D57802CF-9273-DFE6-2423-41A7521F6AD9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CA10DD17-26CE-73E3-906F-5A61BDE1399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59289178-026B-A844-1649-2C4338AA5C86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F6C4DFF3-85C3-19FA-0ED0-C60F7835B399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7D2E8CF6-8E0E-49C9-C3EC-32DFA9CDA16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62E6CF1E-40A8-D11E-A550-B4566F8DBB93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5E4EC3BE-45B7-A427-67D8-162A91B0005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45B0E4F5-6A58-DD4E-16E8-5FE649F76DB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8ABCB4E4-B82F-4F3B-52ED-8AA2F65FD05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CA931B00-EF5F-C01D-24CE-FC98DD49071A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3AD218EE-6C47-2EFA-4D96-81F959E951FB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C8D2469E-1562-CE54-2997-D2434F35F121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5056FC86-8444-C874-DD1A-9632585D14B0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A8CEDBD6-1E6E-0334-8893-1788F9DE1F8F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20A031D5-AE50-F65E-F492-395303D7903E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C13A1CF5-28B6-97F8-EE80-5B13EC316459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0CE1EF7D-E54C-6BC1-BB2C-2FC3EC333F38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8512266F-C91F-3B1B-AA7C-D97645EE7A5C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8C57390B-BF91-96A9-9B69-07876457B8BF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1E21B527-9F68-AC54-4DB4-266ABC9F8723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E049B61D-56F5-E856-E5DC-6B3FDFCEBA67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17D0706B-A13B-8670-0B2C-6443F616D4F2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A22C2225-57F0-083C-1EC1-A85FC426E557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5206856D-34E6-EDB3-CF67-D58887FD7170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731A9152-77B6-D441-DA85-7E84977CBBE5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CDE09CDE-5943-F4F3-BBCB-DF901D0A6BA6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B2AE7294-4E00-78F9-C9B4-EF6A109A311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CEF7CA91-E1DC-A4F8-72ED-1B529EAAA6BA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85A73150-75FF-012D-0D7C-87DC5A38EC8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2D72C509-5529-3E88-02EF-5005CBB6EF9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C12ED8D1-8674-4D2D-0AB0-633E418BC58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BCC0F2DF-392B-E7E6-F14D-AA45FA8EE48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ABEB5EB1-E2A0-F0F5-2A56-69656A7C7078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94161D8A-9A45-E730-C2D4-F4FCD66F5753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06F08C4C-4250-48E3-F532-343F86B17D49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BC217574-A4ED-F915-AA27-AEFA1ECB403D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4E54FC72-EF7A-0A11-BF3B-823D45CB43BC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E9C064D9-CC3F-57D3-B386-1BD2A342333B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CD7DA098-701A-A8F6-B69F-28C2037B74DE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BD4D58EC-7866-B7B0-9B9D-2862337083A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C373D491-2CC1-A913-AF15-377C299527EB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9F53B493-FD06-820B-D921-EB304DAC947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9BA5E0C0-C931-ACB1-BA2D-33D837288CE3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7C6F71A7-64B4-2EE8-AEA3-6CC8C7CE58FB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3776D51B-C399-06C0-ACE3-B5DDA4553503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E44E3051-B051-8FD8-E1DB-25FA1578C0C6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69110BFF-6EB0-E69C-3685-E831FDB4DFFF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595E11BE-BAD2-8BC6-81E8-64E083DF5C03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5F80093E-A2D7-6890-6A51-CB1BD0A1C5B6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D887922C-B566-8D8F-022B-01E49615D29D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01872039-4C4B-E064-DF4A-36CED52DE3F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5132BD32-EDEB-8643-3F1C-0B0CFBE8762E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C2EB2044-D0E3-967D-8DF9-46D51092FB55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7504BAA0-E0CE-0523-BA2A-717C9A466AB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7E3207A2-DDB3-28C2-88D4-963062F6990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9D61D518-7697-024B-047A-AB7573A0B6CF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36CD5F9E-12C2-7E8E-B454-BE7E44AE44BA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18582C62-27C6-946F-9A14-F65C6FDC4CE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CD31B329-2032-66FB-0C32-787E2B88A62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397F210A-1FF5-C4BB-0178-447B952975D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8480F33E-8599-4880-75AE-F356B1F8E5B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59E08FF1-77AF-904D-579B-A870366CEF3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58293829-E19D-EE62-A84B-38FAE66C5C4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D79A6EDD-F998-CE3D-5081-E0118F04DBB8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0EFA1EB0-91EB-CB7B-4779-E5C3AE55365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290142E6-DDCB-2F84-D1B6-1182F24F8DC0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2FF46BFD-F307-3C0B-B295-174DF609154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084BE16E-5BAE-0CE1-FBFD-9CE86C140A90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FF058499-AD25-6131-87F0-D9753DF33CAB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B29803E5-48C3-B777-C50D-A378C392710A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6" name="Rectangle 5435">
            <a:extLst>
              <a:ext uri="{FF2B5EF4-FFF2-40B4-BE49-F238E27FC236}">
                <a16:creationId xmlns:a16="http://schemas.microsoft.com/office/drawing/2014/main" id="{5A8FC4EF-44D9-5BA6-086E-CEC72C468E05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65B93B55-8D4D-ADBF-BDC2-B2D558E7C7A8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57DADD99-AD30-B328-CA20-FE1195675BBB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2860C15D-C75A-F117-0AB3-E45A142AB810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1C5E8053-D2AA-396C-6A43-7E9E86161E9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39077EAB-C912-5E5F-74B6-6ADAD8DD8C07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580F491F-0FEF-44C7-9A22-2808097484B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5595D0AA-C167-72B3-7654-71566D521310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295AD6A1-9BA9-0671-49E4-B8F76864121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B1D8824D-D34B-F441-A58D-711D2701FDEA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E952F574-F20D-9586-680C-8BDFAF965C87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6E4790C6-7AB8-B08F-2537-4BBBFF4225F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8BFEC972-A43F-8DAC-24A8-EBD78B7B6878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ADB3EE10-C232-02DA-EB8D-78CC309C0F28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73D02F55-1E70-3A0A-EAE6-8D42E29A1392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82D49173-2751-C259-A087-D3579C867C7E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04C59A4B-4B92-184B-0091-0F2C7531F2B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04A4C792-6383-D7AD-199B-66605C3E292A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57AC1AFB-6649-D3D1-76E4-1E5D78938DC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2B7C50E5-9A53-DD78-5A66-15ABF5115ED6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0DD8CF6E-0120-F1A4-876C-30D0EFD20184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2B3D254D-D003-F459-E890-61FC197FD974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684D6CDC-12D3-EFB7-0588-A5211A7E8687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C8FF082D-4768-681B-0B04-D3E971F3A2A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11D8C926-21D5-CD69-ED5E-FBE58A109A7F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2A7BD0A0-E1EE-54B0-D381-719B697C9016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A8379FFC-E6C5-CD59-D8A7-7A8676AC68F2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463" name="Rectangle 5462">
            <a:extLst>
              <a:ext uri="{FF2B5EF4-FFF2-40B4-BE49-F238E27FC236}">
                <a16:creationId xmlns:a16="http://schemas.microsoft.com/office/drawing/2014/main" id="{4F17902C-4CDF-74B4-9DF3-FCB025CFF312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0F60619A-9BA4-C577-9716-170432AA9409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BDE6C083-D1C4-11CA-05B6-5DA4A7209E5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0CE9C652-EB54-75D3-3A59-9BBB1D2AAC4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D4FF9D7F-CD0D-C350-65DC-3625C070411A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91819</xdr:rowOff>
    </xdr:to>
    <xdr:grpSp>
      <xdr:nvGrpSpPr>
        <xdr:cNvPr id="5468" name="Group 5467">
          <a:extLst>
            <a:ext uri="{FF2B5EF4-FFF2-40B4-BE49-F238E27FC236}">
              <a16:creationId xmlns:a16="http://schemas.microsoft.com/office/drawing/2014/main" id="{DF015F59-EAB3-47E7-B2C5-A5604A8D35A0}"/>
            </a:ext>
          </a:extLst>
        </xdr:cNvPr>
        <xdr:cNvGrpSpPr/>
      </xdr:nvGrpSpPr>
      <xdr:grpSpPr>
        <a:xfrm>
          <a:off x="114300" y="40967025"/>
          <a:ext cx="4853988" cy="4825744"/>
          <a:chOff x="85725" y="314325"/>
          <a:chExt cx="4853988" cy="4825744"/>
        </a:xfrm>
      </xdr:grpSpPr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96A32BD7-88AB-97F6-AEE1-6B004B02499F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574D43F9-AB87-BAF8-03C2-51989F103FB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1" name="Rectangle 5470">
            <a:extLst>
              <a:ext uri="{FF2B5EF4-FFF2-40B4-BE49-F238E27FC236}">
                <a16:creationId xmlns:a16="http://schemas.microsoft.com/office/drawing/2014/main" id="{2EB55DA7-76E4-B18C-D292-E48156B999F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6F7E4D2C-601E-21ED-9B8B-49C8039FCD9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9755E0C2-CEF9-69C2-4B55-07215F75D36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7DA4CA47-DAD0-BF87-F433-2BE513A87EF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629D1B68-B619-2606-3C47-BFFA9C6763A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2E2C075C-B038-B949-DA62-40D1A77AF60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F93D8F45-8FFA-EEF5-2452-D6361CBDFAA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1E9F490D-0761-0A1B-A508-8E89063BB06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146C1C9B-EA8B-EC59-6394-EB24EBFEA3B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354A00ED-FA6B-6277-6B34-C5E8126E4C9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1E055F9C-C238-18BD-4E74-200B2E71A0D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17506338-F0B8-B9C5-BA8D-587C26ABBDD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19769EF3-5439-ADA7-F6D5-55F12923B22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69EB813D-8116-1AC7-2A07-2751B161EBE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A2B3FD3C-78F2-281B-1E0C-E8612D16F2E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99D00712-1183-AC5D-7182-167ED0AAB18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426C308C-4F82-06B6-2742-88E13A9FB85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FC6E96FB-9D26-F02E-2E6F-05566F7EDF5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83CECC8D-15AF-A455-66AF-9913D9CD9F2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AE78998C-CAB8-E158-4A97-9214C7BAE4F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E3E693FA-147B-4DF4-93AB-19F146FFCC6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E65151B8-05AA-2315-FEEB-FC8A6B1CFFC7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7B783477-D2B4-4BEE-15B1-2FE9CC987A6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D59C43BD-24F0-2097-DC26-A34B14A1E2E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6B186695-E4C0-191F-2297-F13C1C0B710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E2AAC118-3464-7A7F-46CA-C2E83332FA4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0F9F3BEE-C6D7-20A7-3682-B58108A6491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1DFA6FAF-9D49-3746-F4E3-BC9614F0E59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13043B6F-F815-E575-05E4-DB307B4AA9C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8728450E-4C00-3588-9917-EEEE24A802AC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E0698906-DEAB-0EEC-0826-9072E8687A4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FFB64868-6516-C87D-28DD-ACAD2B419DB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2A059288-D333-AC0A-8C34-35130861C709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F30534B0-BE03-425E-C250-ABF996C5971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F1025317-4AC4-931F-5F0D-FCFB1246611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253F4CC1-AD21-A27F-82A5-E921C479F64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30017C7F-1F46-655E-7E8E-C01A972A57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9D4E6373-569A-1204-1DAF-362CAD38F24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F43A737E-A275-DFC3-856D-F6FDB55C335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A22816FC-5195-2396-2DE7-BB76B4CDAD5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B58B94CA-EFEA-7970-7FC6-015301D120E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438EAA7D-9CC1-016E-33D3-DFC8C251623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3065F993-3530-A4EB-F8FD-9828699DEF2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34F15BA7-3E9B-0D24-B630-EF78C104929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922E37CB-3FE1-096C-8D22-2A3E863B1B0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164AC497-A9CE-1A37-493F-D8483B3A9E6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0F7F9926-0DEA-DD17-09FF-24EADC94B23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4902A34C-D0F8-C4F1-AAF1-8CB6BFD6026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7D65F217-F00D-CC25-E800-263EA2451A1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C663A154-D9D8-0355-0A26-A33079B845D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EFFE7880-51D4-7C90-A1D7-6AEC737DC8B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A0511DEE-2CD9-255C-7E5D-67D92B93A64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8DBB3E80-7339-7DDC-F457-2883FA1A1BB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A2563C24-F9D4-6756-E6AF-0222C9B2590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E491751D-8E92-9A28-D3CA-DDA88D8F955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56FAA14A-0FF2-95C9-E0F1-4BA86BCDFC4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F878FB31-D0D3-3764-BA3E-90AB358DD7D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E6E8AF55-5505-5066-0CE7-99786F479F3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9CF715F5-0D1C-4A30-D6AC-51B0F141D10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EB965433-96C2-FF17-BD34-CEDFD97626D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C80B77D4-C2BD-AC1A-21A3-062D6F87767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DBB9E2E1-83F1-4A3E-878E-F136B649515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3462898C-689D-1932-93FD-DF6DEEF59C8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E93DD320-409B-3925-79B5-691FD4E3D7B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2F0B9923-8135-2BB5-B511-139DC3E5E136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8A7564CC-B2D2-6C1F-D4F5-B7541227BAB0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228DE1C2-189E-96B2-F6FD-DFF55FE44E8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496229E7-EE41-5476-FB4B-83AC6C466D7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627E6671-C76B-6FB7-1A21-A857DE7BD72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091BC259-107C-9E0D-DA5B-0B96F164EA7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5DD5AD89-2273-8690-922A-2F74FB4B905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28E7222F-3E5F-CFC4-9D80-F7223B31CA3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3C500F94-4850-D89A-B694-BA18E4A8514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06958D78-35AE-06CB-F202-5D4C962E820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50B3589D-84A7-AF33-6773-3CE2BBC97CB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7F0E701C-FEE9-3DC8-ACC8-FA9E3F8135E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D35BB6ED-39FF-9E6B-C9F7-EC5EA0A0DA5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8E83DCB1-2DB9-2331-B112-FF0E33A9502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1868F097-3550-9BFE-A8FB-00B7E6EE538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B510AC10-3273-91D8-553D-2379FB1C189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263C9032-5E1D-0AE7-455F-EC40FB4CA88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34E7A74B-95E8-616B-318D-701BB587E43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ED45381D-62AF-F0E5-EB76-5AF4D41A1B7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17F9B14E-076B-6B51-9183-A37C3136BE8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4551AA17-A742-BF94-37BB-397741B6349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6C9E4C60-D97D-ACF9-7E0D-22F063EAC6B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B0C1FCE2-6892-87BE-0B3C-812B8890089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5BA22332-1984-C65D-4B62-A70DA97B729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0E03F261-36CC-6224-D460-0E09411628A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73EF70AD-1119-116A-9D45-45C95FEA010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74750E18-1FF6-8913-C42C-27E42F64C30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087CF190-E4CD-FF88-501E-6E416A0D6EB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1768B7C4-03B8-28F0-5D11-8A67CE739EB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715392A4-85AA-4460-D52A-57BAF08FCE0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47AEA7B9-BAED-5E0F-7F0D-0280A42008F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8CB8EAE3-2F94-F6FC-D78E-AA45F74DF92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B349B707-6CCD-0377-9D6B-E32E6BAEA4D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39FBD637-F37D-4EA3-9074-7F3A3B7E70E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DA86E6E1-B186-5F86-66B5-C5ECBCB5054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C68BF86D-CFB1-13DD-7517-5E52270E74F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759C7E55-7577-A90B-D61B-C12AD8271ED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0A4EFEA4-5D90-EE07-9C64-EF5C6BCE616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FB6F5F3A-4E81-0586-E384-C1A99F81B92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E30684F0-9A31-9387-240E-B482F4B0A5B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B9A0E75B-D155-30B5-02FC-65E29A4ADE3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6FD60B75-856D-B7AF-8274-946F11B1677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C73E8EF6-8FDF-3AB5-6D9C-0AA1FE99789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B887C4F1-576B-D846-41EA-D5C4D7474C3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07A47920-426B-7FCF-0D5A-16E9BDDAFE8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C4D146AC-5B49-0934-A365-235C598AFE81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9D59A5AD-5F47-0311-CD78-F0AE2B2656D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7083C211-B622-7C4A-E02C-7D48DE4DE99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50A8FD2D-59B9-027A-818B-195E7991A5FE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4A6021F2-B868-77FC-45E7-E6CA1C843BC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EAE079C4-94B3-8D19-CE8F-D5A6FFE5998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632CF728-EA43-4E9B-7D6D-45ADBC57BB6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9B9BA101-06FA-D939-D30F-12333BCBBD1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AED43FEE-1D8A-1200-1A76-6D05CE7ED9AA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2385FB01-7577-D067-09E9-69F9659E457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5E5E2445-E8A9-87BE-47A7-07454B84082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956B307A-667C-C53C-293A-F59D3C9E6517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C3870E2A-780B-A701-4519-7D23F47C9C4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37F70DF4-C66F-9C93-0B43-5711118C7B2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FCF3E33C-AD34-0B48-948C-B175891C74F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B45DCAD3-CF7D-69AE-FB3C-B50BD47DD1E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53C856E4-76BC-B063-4EF8-A9683E5AB03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C9E63CB9-60A3-5F80-436A-27797A3F343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5F12ACE1-A719-0A9B-6196-C1241C6C349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F70B01C3-CE64-CDC7-D838-5F02A19CABF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ED123659-81EA-247A-B7BF-B659FED4961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5399394F-A364-B7FF-7C61-7E785341215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EAD0D574-429C-9CEA-09F5-B03E3B67BD7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DE9C6222-4EA3-8B20-16A3-FE04F789C60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7BABC485-9D6D-8EB0-015B-3A6AECF446F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1D3C6907-DB0C-D448-7F20-DB9F0289390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D80B7A4E-15BD-A752-D244-F412D0AFCE2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37417FE1-EC26-98F0-B094-F919EAF183E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450EEA7A-1D02-9630-9DA7-0E67C2CCC66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64CE4FF9-69F5-F159-D49D-DB4B6D9A20A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370DCA53-321B-94E6-4A1B-2D2977666A9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B50FCB5B-9174-34A7-B9C8-1766E55B811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6259D86F-4C6A-FE7E-B130-B6FD9D4DF4C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5F069008-C7B8-5749-2DC7-2B311BB8CCD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7C7E67BC-2FCA-60CC-988B-D738242A61E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3EF5980B-E142-CB4C-44B0-C06412331E8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579ABC6C-326E-C560-0635-32A309C9468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93C2A859-66B8-5108-1621-B01B8A8FC35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AE87BC86-543C-7BCE-8622-52395EE8862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433E2C65-264F-701E-08E1-E7657A24652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95107296-66B4-FC9D-5E83-B1193FA9211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36ADA750-267C-D445-6763-5BDE732CD13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D83E9172-3030-0555-8C31-14E201E89D1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08CF7AEC-5AAB-6AB1-C53F-B70305DC701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BD9D627C-82CC-D844-2E26-F7142DD8C1A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398A0837-7F09-CEA5-57A1-294434F9609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121D1470-71C6-F252-6E40-E112C081A5B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CC4EDFC1-F334-B937-BB04-6170FF8580C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787CE11E-E527-9209-248F-F111369CCC4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D6AD7B7C-D728-223F-A769-13C419B616D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BE44409A-F0C8-8BB9-52BF-A3EF678BDA6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7E9B57A1-0ACD-C5EF-5B43-ED99BA4EBCDF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7992AE61-4182-A814-29E9-1C4B14DCF52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2552CC6B-8F37-1448-23F0-FA47A22FFC2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B907EA90-4E05-E94B-6D42-223DC797A61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21989A4D-8456-467A-BBDE-22D3EAD56BA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51F49866-AF5D-066C-4D8C-8D1848CAB32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FAAF38FB-FBE6-2257-5E27-05742EF2AB2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E3DD8C33-D18A-66FD-83C9-D5DC04DCDE1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5A2DBB74-9F66-D8E3-01B2-8DF1645B4FF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C7F488E9-793E-F3E9-5AC7-A4289A8AB31E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CF9C9640-AC72-6F00-BB26-743844157E0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3B01A356-FCDE-7F39-BA07-AE81BEBD36AD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E3768FA1-FC35-8228-2AD3-385AC012D20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8ABD7D67-5C7D-3AFF-DBDB-D86D0298445F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16978256-C294-8FF5-1BAF-CFFCE1087EB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07A1011C-6864-2A3F-9C87-80AB28FE671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289CF076-5596-2994-227E-BDEB93BC68C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8D1C901A-82F1-8D1D-5F8C-A63289CC765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C81635BA-5B2E-17B6-468D-10EC0FD170D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B0A118A9-FAC4-3DFD-5DEC-10DCB320D58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CD248261-7D40-D46F-F436-048735E29F8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27C17795-DE32-745C-978A-1D5CB0DABD8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9FBC35F0-5C5C-7FB1-BEE0-BEF3D05F544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6766AE90-D6EC-5D58-DA00-DDCEDD77067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D3A2A291-205A-E459-7638-3B127DC35C6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C90128CB-8C61-4E8D-DD2B-1B48D9E4C12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AD75724B-7AF5-10C5-3DDD-F610101AF12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CB360A50-04A9-DF2F-0698-F439E1C1D89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ABBCAB64-6913-B8A7-310B-AB0303BA6D2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63DD7724-6154-FEE9-001D-406AAF70FBF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CD0F99A5-C62E-4151-C9ED-E14EBD99051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2" name="Rectangle 5661">
            <a:extLst>
              <a:ext uri="{FF2B5EF4-FFF2-40B4-BE49-F238E27FC236}">
                <a16:creationId xmlns:a16="http://schemas.microsoft.com/office/drawing/2014/main" id="{737B8B57-B92B-D77E-2797-D64048F4537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7BAAD320-CAD2-ADFB-D452-43278FDC9E1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1372DDFD-508B-21E1-2601-487FAAF3A1E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1A79A259-E754-97DD-26BB-EC0B775FC79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AFF0FEE6-E840-6655-2B8C-B8D00787DE1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E5694BDB-E4BC-BF3B-4021-906BDE878FA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520E4ABA-ED24-FACD-C811-69A30E54249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6BE78C49-A311-46A5-ADD3-56D1BDA60C7C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93B77EC9-7E10-BFD9-684B-D4B28423F61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74ACF294-9ABF-AB99-DEB8-92C9767A0A8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3E727AA0-D73D-8145-EB67-8553EB29A01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48A847FA-9E87-2C8F-C863-EA4CA0EFABE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482F3340-0058-72CD-9F52-0C4884B32EC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D4A24EDE-677D-C5BC-BCBD-34CB0AE6ACE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882A1391-DF71-DF0F-CEF8-02B5B5F5D4D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D784E3A0-A975-2298-21CA-779E7FACD92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E769D5D5-A556-424B-5E43-76429661363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22115FA6-9BDD-B63E-2577-57DA98A56C6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A607E9C2-2203-B47F-7A66-EF0226D2EBC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F694C562-B5CA-1027-1F7C-7D1F44BC590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3A4279F5-95E0-5131-71FE-3D28B7609D6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FD86668B-64BA-78E7-0BBE-C50622D84CB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41E3A54C-0407-B1BD-7C9A-719DEA7C568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FF193B12-C65D-905F-A3AB-3EEE94CF6A4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F0F2DE84-6B55-4228-08F4-02A2CC93FC8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0AAD4526-83EC-8A1B-25B4-A4BBF896783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CC86C555-2640-E0F1-7EF7-0C1F19A3D39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AB09A749-EA69-C93A-678C-CBC2DBE20B9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E0D57BA4-E603-61C6-FD1A-97F2EDB86A2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CE945CBE-D5B2-B74C-0E3E-B33CE91AFD3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E42BA2BE-496A-A6B6-353B-1A8E6D89524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D7705899-F329-B9E8-06F2-6CAA5AD0FF78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880B9FC4-CE8C-FB6A-BF17-D061841DE6F4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3F80B7B9-5707-D1DC-F1BD-8302D28DF12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703F24E1-CBB5-AC19-F618-9334DB13A6A2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697" name="Rectangle 5696">
            <a:extLst>
              <a:ext uri="{FF2B5EF4-FFF2-40B4-BE49-F238E27FC236}">
                <a16:creationId xmlns:a16="http://schemas.microsoft.com/office/drawing/2014/main" id="{C74A9727-6C2A-ADE1-8A02-6AF2349FC452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9B4F3986-D847-B096-45DD-80A24BFE4780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CDAA248A-9DF3-7428-585F-803806110222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E637B86A-46EE-BAA3-21A8-1397E5B98DB8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17904D19-F1F3-6324-84AF-E53C101141B0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07E146E4-F3B1-B254-E50E-DCC85426B972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425FB8D9-F174-F103-6A1B-8F1CE465F99E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350D1AA7-B700-862C-C345-65016537397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A897FE1C-1614-BDC9-19FA-FF9D03A68A0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CB4E3C3A-5A10-F02D-45F1-5FFC20372343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18073D9A-7230-15A8-9D41-1D5B51F4CE3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0D9AC785-3C04-D815-0C74-0999950F283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EA94558B-9BAE-3942-E638-43ABF8599E7F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E666FA5A-2EBA-A4F6-1C03-045F5880B25B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A4E5B35A-55DC-3528-4335-57624D873AAA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A357444A-0864-6DFB-DF53-D4054D563911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9027B404-17AC-5973-C4D2-B6611F52CB96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0ABC7E66-01FD-9713-EC36-6944100788BC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0C0392B2-17C6-A9C3-628B-0844135A9740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5A8829A5-1DB6-5E6E-3FAB-199813F11567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3873EC9E-2F63-3AB1-DC0E-8E0B725C9B4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EFFA3179-6348-111C-15CC-BFF7135A0D8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76300023-E10D-EB87-5CC4-903668340515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16DA8443-1BD0-6AA4-125C-E9C9109EF894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BE5EE2C1-FB19-8E12-5890-77CEC5197614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EDC2F2ED-19A6-A726-0A94-F694A856DC0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20E05C54-A5A3-D72D-CB9D-CD49865107A7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CB0DBBEF-F4EE-C364-4925-1A7463D6F471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DF1570CB-934B-C1FE-D371-FC17E4533E50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C82020FC-0F95-517A-1785-259E7A9407C7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90FF2DAF-A971-2E53-DD3A-BDBC9F88D145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E2409738-B59E-C219-F2CF-E57F053A1AD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E423041C-24FB-BC4F-A386-4BF6C53F75D5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3825A45E-301B-0F2C-7576-001BECB16908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83775B78-87C2-1A5E-5BB2-948B7C89D27D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F6A167F9-0853-891E-B9C7-B090859BFF23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2D9BFAB0-CA2D-0970-5FD9-63D514BCA35A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6C2F435F-DDD2-6473-57B4-3FCCA6CAA9D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B32E98E3-68EF-F24B-E81E-4AAFF90DF67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267A0DC1-BB00-A6A9-2280-5A772D33EE51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6BE25388-4580-BAB4-405B-CB0273A018C5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D09032E3-6627-DB61-2515-7DD11F1C8D94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4C29AAA6-02A9-3927-B01A-9C6C468C865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099333DF-A7A6-983C-15AA-12BE1E30539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4500C5DB-0952-8127-F52C-89713BE2A1E1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2070C6AE-9481-937C-31E7-9C7C04DFBA4D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B1307DB0-8E19-EC6C-095C-5C5BC68CFF8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D34CA9DC-AFBF-8709-8BC9-85694DAE07E4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990161B9-4E48-1967-AAA9-D2C527BDF9F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05B956DE-D29F-830A-FEBC-337BCF1B0FFA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0FDC6DB8-DF41-17F4-4D73-64084A3D02A8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DB3F7950-47A1-A1FB-29EC-4B04C31A0E05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6273E170-4B60-EDB2-EBE9-6AF9A69B4C5B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3AE9C057-45F5-F0F7-9B4E-D5E104CCCE28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1D465616-F7A7-983A-26A4-C291C543187B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8321C60A-0762-32A7-7135-C9FF06115782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E71BA579-BB02-AD06-D0DD-E3A4A3E76889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81BF242F-4ED5-13F7-0BAC-022D31CBE271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0D1DB2E8-CFED-EA63-5761-5406C03132A2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9DF270B8-E142-336D-62C7-B01FB5B5C332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A6874338-5B57-0EDE-B5C5-D1C7E7936AC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C8B13C1B-0974-FBE0-B53A-D0BEE1803390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7ED69F48-0BD2-66DC-DDB0-EABCCA9E967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9F3A8339-BCD2-52B0-51B4-932786A75FDF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96C24C1E-45E2-FEAA-BA4F-03CE9881451B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FEC780F6-E745-6382-F42D-AAF3965B19E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6BFF62F5-B7B5-1693-0117-69F99862D8BD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96201C13-EC72-105D-5205-72088F16FE0F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003F33D1-2789-00F5-35A7-F96D0B53A3B2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F5A89736-E2F1-FF37-7A37-E32F318C21EA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BA708D73-F728-B692-3270-46FF4D51C2FE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FFEBCE08-9E1A-1DDE-6943-D5973F5EDCAC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080CF066-66F3-3A62-C383-3BF70EF0064B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3560B2E1-6679-3CFC-E57F-54A9916F3952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A9AFBFF6-2B67-CC38-CB4D-77F999DA09F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3F9B2DCB-639F-EE41-717D-C9B8B7D72F24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40A626FD-93AB-14EA-1B84-D03B17460A19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ECA0BA72-F0FA-0F87-63AC-3F99CC24769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A34C5294-6D98-9BAA-611D-92205F59AD88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A01B6298-2041-B2BA-548B-0C0B3BCFAFF2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9B27CCAE-3209-0363-75DE-3D3995D4CFC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7EAEED0F-F416-BC5B-BF56-294E70C5D4A2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12009908-70B7-D0D4-5F4C-13503139B045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50674A93-46E9-2C92-FCA1-D092BC69E22F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56A59A98-BCC6-94DD-35A7-9C54E9FA0E0C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500F32E4-64FC-2FED-56C1-D2596C187907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D6DE7C3A-E7B9-DD24-55D2-C2E5D47FFDA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5F998DAD-C44F-731F-CCA4-A60C0B75DA39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551771FB-0393-B643-F773-D56B5E65D644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2C46F99D-1378-FC40-F13C-E3EA14458DF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7BE6054E-06AB-45F3-5A0E-35A264E757B0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655DAF20-DE5E-E876-2904-2ED55A08688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EA22B34D-449B-8FDD-5D55-CAC8E380C444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F6492301-731E-E40F-BA8B-E8B407A573AE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CDDF2D4A-3639-B536-523E-A501771885E3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49BC602A-8809-6447-5555-008E2643831F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CBBFEB19-D5BC-F768-88C0-D0BF0DD0DD62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19814069-3F0A-9649-EB28-C23FA01A7475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B5B5BA2E-ED45-A9C4-76A6-4FCFF126D95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A81B1AB7-78D2-7152-41C8-EA0E2B33D4B4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8B81D1EA-45A6-42A0-3C1F-DA24BFF23B2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A52E80AA-2933-2906-16E6-AE01D6A1417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C5BC8EE5-1FB5-FAF2-68EE-829A497FA70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616BE5AB-06DB-F1B1-F79E-1E06CC1F2069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9F324A5E-281A-CF7B-3959-0FC6A0988258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35147BE7-FEFB-8C3A-80D2-06FAF10D6263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A82C3D4F-7D50-2002-F139-1D6D20FAF6C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806E5B2B-BFCC-9058-79BB-9C9199387067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B9187806-17FE-4A45-A848-909CB933358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8BF335A4-DECF-40BA-4E7B-BD988AF216E4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AD0CAB4B-30E9-1EA0-85E6-CE40E0D6AC1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3446FDBA-3C13-EC45-A4C1-A02B673FA3D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CC0589AC-7E39-652E-2FA2-E92AD3085BB9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213C6DA2-E953-92BB-B4D0-1496B08BA2B1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A2134372-5EFE-45E7-463C-6868E42AB390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639A2A7D-6FF1-ACC1-0768-64BC96C99210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3633DC43-052A-E888-26EF-D667DBB36B36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883E870D-7821-B373-0108-2F97679E494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70EDCBEB-8D7D-0F1E-022B-1FDF994F2D2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870FBE2D-1F5B-BDF6-CCBF-030FD1384D81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E0E8D280-3240-28F0-FEBB-4AEEA6D6F7F6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A66C8730-3322-AE62-D416-70F0825F817C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06C6C110-1D53-3639-AB3F-001952E21848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A4973BDA-C9AF-6303-CA5C-52B3C72DC1B8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E9203EB8-D670-8C23-78A1-8BDE2E720BD7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BB48E6A8-6780-DA36-72C0-CB37A58FD957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65E72FFF-906B-30EB-5A7A-0966291D2127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4BE5F388-7B24-1219-2189-AEC1D1EF072B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0C29CB48-7336-F630-C48D-442E28B987E1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2317F0AE-7446-537C-390D-66C4CD91CA45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A310B0D4-039F-D145-9D0D-77FC34E8758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F5145D4C-67B4-849C-2B73-DE68787665B9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B0F3FEE8-8185-C3BA-81D2-1DB2C891F16D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C0A4E184-C2A0-E32B-E926-4AA863364C21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96293452-AC0A-CACE-7499-5E15CAFD6196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F223D42D-69F3-402B-6C4B-0B75EC51C990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632B74EE-B3D9-AFBE-0F99-E82A6145909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834" name="Rectangle 5833">
            <a:extLst>
              <a:ext uri="{FF2B5EF4-FFF2-40B4-BE49-F238E27FC236}">
                <a16:creationId xmlns:a16="http://schemas.microsoft.com/office/drawing/2014/main" id="{F9074B43-2B97-72E5-E653-CEAEE771355D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5FCC10AC-D598-F535-6820-1236F334D939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477B8C76-293B-D085-5DBA-FE738559790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A30101EC-E6DF-9E14-247D-A27C9DF1A4F0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248D1867-4C86-9E9B-1B68-3CEE8C0AA225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91819</xdr:rowOff>
    </xdr:to>
    <xdr:grpSp>
      <xdr:nvGrpSpPr>
        <xdr:cNvPr id="5839" name="Group 5838">
          <a:extLst>
            <a:ext uri="{FF2B5EF4-FFF2-40B4-BE49-F238E27FC236}">
              <a16:creationId xmlns:a16="http://schemas.microsoft.com/office/drawing/2014/main" id="{1908A4EF-3FFE-4695-804B-3A7F8461A88A}"/>
            </a:ext>
          </a:extLst>
        </xdr:cNvPr>
        <xdr:cNvGrpSpPr/>
      </xdr:nvGrpSpPr>
      <xdr:grpSpPr>
        <a:xfrm>
          <a:off x="114300" y="47682150"/>
          <a:ext cx="4853988" cy="4825744"/>
          <a:chOff x="85725" y="314325"/>
          <a:chExt cx="4853988" cy="4825744"/>
        </a:xfrm>
      </xdr:grpSpPr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9F7FEEC5-6592-A224-4E38-8F4301FE6DB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01B45DE6-37D3-EC80-577B-EF22EEABFD3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4A4AB4DD-6315-0278-A891-FADBA22586A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493AA3A5-949E-A757-1242-6DD1C1D1FF7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8F5F83C1-8220-94E6-15BE-F89927B61BF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C6A0C8A5-F05F-872B-58BE-540E2624809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6188A320-8D35-2CC4-479B-EC520D353C4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C50E7B85-6EA0-0C76-4190-B356A76FD18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F3EEAB27-8413-5BF4-A1C8-44591B61B6C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8A379981-675C-3F23-5053-9ACF10B5C62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8BFD5B37-9791-4F0F-6238-7158ACBB65A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7A006661-ED05-5FCE-DFF1-346AA412163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F9B31589-41E6-FD43-362A-23FAE96C5A2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9B1410BF-7E02-604C-6212-35ACD54610D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B393E6D0-F9AD-87F4-FF3D-8194AA818C1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1F91FF3A-DCBF-1DBD-DC34-B6CDAB8512C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CEF6F37E-F55B-DE33-1B1A-7F76DD88105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68F471B8-A135-4A92-623D-0CEF9F98610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E438FE05-5952-069A-5F6A-D2C78827165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2E6ED499-C261-2689-6BC2-1ADA1215234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E087BB47-8BEE-7CDF-485A-9C4F5A0A43E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7551936F-55BF-6492-5EF8-C9A1B96553F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9A30CDA0-5F45-D973-0F16-12EE6A7F6BE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9239FF43-ADA9-2A2D-B060-03715322B6D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0565D9C1-CC8F-F5B7-40F5-81961AF492C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F3AE760F-09D5-A9A4-0595-840CF612840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39951487-21E5-BA26-15BD-5FAFFAB4E30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7CBAC393-3624-715C-7822-16331A7FAA1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6E9B50A7-58C3-3BF6-3CDA-89A34E05D65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2F184095-A425-BE64-F975-78F31B22C8E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1193ADA3-8A68-C633-7E5A-909EC360D64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5AA6D882-C4E2-DE1C-3FAB-B32075EFB85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FEBF1513-CAB5-0E1B-378B-32F61BDFEE44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66639977-EAE4-5F7E-357F-C333D9F3225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9F772F6D-2DE5-E27B-2190-A6AC93681B2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44683F96-9D7F-4439-0A49-5A6C9E7C247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05E6969A-1242-329C-C864-E77549F11C24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F459A989-3B95-E6CD-791D-CF55022B39B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8AFE4364-18F9-CF2C-092F-E104C8A0C56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5261E7CF-1E71-5BAD-DD27-E884CA2A8B3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CC324C70-13F9-09CF-C85F-8F9017A49C9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3BA9FF87-C4D0-8B21-40A7-66B58FE7EB0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05EDA782-D430-5245-3B29-4D5A8D789FA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4E9F776F-BFA3-5A6E-B3AF-663D2F3DEEB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8D5BBA64-7D1E-3BEC-DB68-1C5332D151B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6AFE7EC4-6C8F-6A34-AD60-61F89DCC30C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395C0D50-A6E9-9B64-632F-21D7E8F3886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8B424822-7175-6FF2-CD6D-DA076875A12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8" name="Rectangle 5887">
            <a:extLst>
              <a:ext uri="{FF2B5EF4-FFF2-40B4-BE49-F238E27FC236}">
                <a16:creationId xmlns:a16="http://schemas.microsoft.com/office/drawing/2014/main" id="{5919D809-B2CA-3B97-0F39-792D53958A8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5EC1103E-9A83-037C-5A0B-1F8D2036C60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079A6FB7-55D2-24F4-150D-322ECAA1772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FD2991D9-5BBD-FDB1-2667-7AF2159A62E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15F922BB-4E16-136D-9E0D-36E7EAE85CC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E0380651-8AAD-B52B-9CCF-4E08E758133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FA660701-7612-9D2C-B5B5-C9DFC545EDE3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BA196743-2C6D-576E-8869-ABEC19B5D50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E03AF446-FC9F-075D-F631-9768A955052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67D21AC2-9C84-7D81-4A1C-37597B48209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A0E40BCE-0845-3C3D-5C7A-8C5F5C215C3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C3790DF9-73B5-CC74-8E13-E1D6894BB96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214D0158-88FE-5991-8EEA-F4BED57E8F3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D3871A19-380D-0BAD-30E8-E6E19C4216E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9790B379-8AF6-9D1E-599B-E633C3E564B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332C2388-4DF5-2BED-5BBC-2E12AC09353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0E15462A-D6B9-225D-592D-D74BC34CEB7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C6F8D03F-03C9-39D8-1F8B-B375F894256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523D9496-921E-EE31-C81E-8F6EDFB526D6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4B176C3C-FAC3-6A9C-7C4D-3E68D9CCDDD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D77CD8EF-989D-B47B-4B26-1D51594BF97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516D5BB7-7AF4-016E-AFED-5C1DC82FC80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31708065-A6A2-954C-6E48-7F25A3D7D19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2856A1F9-F736-36A6-9542-C7D3D2BA6E9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1DEF4B93-322F-5521-53D2-F65AD8778D5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B834F218-B832-951E-8C5D-8F4512C2437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32B1C745-925E-CAF0-A2FD-21BF7A0CAD2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E2650A81-C103-174E-B3A8-5A849FD0C16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8EF8133F-FEFB-0D75-C29F-E9A6E29DA31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A71A3979-85AE-758B-1FD3-055D2AA3400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20A4AD84-DE25-D773-FC40-33CF86E3CC0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F916C7BD-4E2C-CA11-990D-A4F06168C6F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BF8B2F4B-AC5E-66A5-5796-E88EED850EA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FF791493-A6BF-9BDC-935E-D77BA505CE6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487E7319-1202-F4A8-2CBF-6905B839468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3" name="Rectangle 5922">
            <a:extLst>
              <a:ext uri="{FF2B5EF4-FFF2-40B4-BE49-F238E27FC236}">
                <a16:creationId xmlns:a16="http://schemas.microsoft.com/office/drawing/2014/main" id="{463CE7C9-BE47-302F-9964-7C8C391C261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518C105D-B5D5-6167-124D-E04A641672B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D957B48F-E948-7B7F-92E5-5C58F880490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4842DFAC-A4B8-E041-F0D9-5A5631560AB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42B67A22-D7A8-C639-8825-469D02C5D06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1D295C1A-DE2D-7F35-05A3-14AE9636819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B5A91791-CCD5-1E69-72D6-8E63E5CA9C1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D66B0CB0-0B2C-4336-44B9-DEBCECAF2CE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57EF6669-1493-32D7-B004-8C6CCBE10F7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BE8CF729-C855-ECD4-CA52-2C2CDE3544C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B924C80D-D218-6854-A4A8-E5D34283584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71C95524-E307-691B-FEBB-822643A6A95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6A455CC5-3236-903F-8511-B9FBEE424CC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90607496-4814-C9A9-4D4C-5F0CD6992AD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9AACA099-0D12-00B2-AF4A-FACF5E75A38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081B5799-3380-6A25-A4FC-EC3C5E33634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5C921125-3B1F-B6AA-BFA0-A24F7522775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6CAE9317-A245-B367-9218-151B7A8D243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81E6628A-EC8C-7197-44A8-42A790CD978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F9A563E6-D14D-8409-C574-7FC2529EDF7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3E587B82-9355-1BDE-D69D-4D34EDCC90A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65589CB7-E8A5-48CC-DC67-4E8EABA3A0F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77935BDC-8955-FDC4-F4C8-385ACC2582B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BA823DD8-0227-D802-98D6-636562B4574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AEE9D822-910F-64D0-149E-6D19B7D97DA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653E5CC0-6566-E282-AE5E-24DE5708039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7ABC4747-426D-03DA-96FC-268C9873449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CF609E72-EAE7-B142-72C0-9DEE925932E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70356B4E-EF59-4F2D-2D34-6FBD3251A2D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E56FFF21-A46A-4EDD-F53B-67E24D99E05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12C5EF07-A4B2-24D4-B0FD-37D9E9A22B5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9640D023-4803-89EF-706F-55FF3DE0239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9AD7CA48-04A4-34A6-9AC5-AABCFBFC162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0FB1C049-9966-597B-38CB-3C48E17C103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07ABE9BB-3C67-F86B-AE32-A10E8DAB021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F86164A7-C392-094B-859E-9F38C504E24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9B273874-3921-01DB-CB03-AC20992902B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63C95EDB-11F5-CC40-334D-FCE5801B01B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DB95D1C4-B134-B29F-23C3-25E44FA8B9D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DF4A4654-F52D-7913-F5C5-B64021494DE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4FB2B5F5-31DD-1756-BAFE-7B4EFAF24A7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6C32150B-FC5C-C6D1-4CEF-C06D997147D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9D336AE2-1746-AF3C-5073-B578E96DDC2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E39C6717-2BFC-57C3-3C17-9C710B2EE92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C62ECA4A-B494-D539-F26A-EEB8A93056F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06763C16-CE4F-6DEE-A08C-D2FDF831DC3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933B973F-AA4E-B65B-37D5-1F941A330B5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B97007AD-5575-303F-593E-8B747D9193C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553661F4-464E-9D72-A928-9E1DE36F187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567E3AD6-379D-0B8B-F2F8-4488A8EB464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1E3AE383-1986-F2B7-D0D4-BCA8C3AE7A6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2EDAF12D-BFE4-3FF4-CF05-517A2656892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1AE8FFD7-8D2F-AEB9-1C9D-5B1BDA033B5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5B8EE902-DD06-2514-45A1-A337446D524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830A8EE0-D314-C64E-F173-9E5AA94F978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5F70FE9F-D3B8-4BD0-CA95-840EA0D7AE5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8040F00D-C6E9-173F-9F73-D51AB7FFBC0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9CFD3C69-9641-8B15-9331-AEF8426C7B2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BEADED1D-26B8-2164-CC67-8C77A4406A8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7DB4A80A-EEEC-E69C-EADA-4FB3E341600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A8C15E03-6422-CCEB-547E-0E24C0C1372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E280EEEE-174A-9C8A-DF97-B8093A867EB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0B0D9B6B-4055-E164-73C5-11D3B650DC2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FE76FD1A-4640-0EAA-201E-B44E71DF61C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D3EDBC00-6E1E-22F7-8796-0E65B4ABD76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B7D47610-0F43-D4D0-0EB5-21D288897A1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BD3E1C5E-1EB4-FDB3-8C2D-AFF562C5C41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A16837D0-BD69-C1CA-C5CF-DB82E9CFABC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0DCCAE32-EAE4-8A6C-0DA9-9EA2B7BD0EA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0F1B34F7-1604-F0F6-0890-58A42DE8F46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8FF69AD8-B245-AD53-F719-076A0ED2016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801C6862-1E86-9B79-BE8F-9BE6CFD87C9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EAF437EF-CE85-3B55-6C67-B783917408F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691907D4-970B-ACC6-51D0-E71AC8AA4CA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D958D0A2-8A9F-8EEB-DD1D-2DAFD6DAB94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59C04501-7A63-54A2-2312-0B0FB17C23E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C4D75F1B-BD64-6F6A-2801-378208F78E4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24D998D8-29DA-5E87-458D-D806A104F2E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A5FC0189-E238-111A-6644-886BD804EC6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5D7A90DA-D0A6-8FB6-3719-CA597BFA433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14375B4A-98C7-DED7-3A73-F44F479E274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BB2D49D3-F42A-38A0-DACF-F76C5D344F4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B0260781-A365-089D-5C8D-C6435FACEF9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1E917861-4FA6-C451-0DFD-6637BA8AA78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153154C5-ADD2-6DBB-93C4-35B7C177190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6300445B-A0A6-568F-5912-6047C5E4C74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27BC2F5B-613F-45D8-D389-3F7A292CD34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AD26C5D3-5888-61C4-472C-F93297803AE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EBDF476F-2952-21CA-2978-9A3D39E67C3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06BC1D31-C25C-6075-03A8-6D58C5C7CE0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E0590E9A-FE43-DE82-E29F-F9534A05273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20EBEC4C-12DB-2955-B40D-800B330CBA1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2BA460EA-473C-AEDB-3F63-992DBCFE7FC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A5787914-2867-00F2-2EE2-D1A433D7653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4B88C93C-403F-E94A-0E9A-C4815981AC0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BD9F9994-948B-6B05-D10D-43133F93E82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4EA853DD-D490-1310-3B3F-63903C0A8EB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ECFEE05E-9FCE-E898-4726-149DAB09EBD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2EF145E0-68F4-33E5-E365-51EC1D6CDE0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F96592F4-E567-23B2-D351-64B575A79245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137A4A3A-560B-09E9-5C75-47FAE1AC94F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D3E2EA82-C93E-501C-748C-237DF474A2A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49CF77BF-BE69-11AB-2988-A4A47EBB181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F386FB98-3B1B-B258-5257-65F966BC59B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F1F83EAE-AF66-CA3C-B1EB-D47C472F7EF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A0F6AAE7-B453-8015-8A5E-40AE7402007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5402DEA8-C9FB-007A-950E-ED85DEEC7D6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AB555FBF-CD9A-3C51-4A90-7F5FE084759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017475DE-EDEA-FFA1-CCBC-AB8DA61E1E1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2920C299-2B86-0D91-8044-579A50259F8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C8AB9109-F61A-208D-C1D8-07EC5AE8C10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6CD3E522-0175-2CC0-04DD-D6946AC9C91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FE33941A-12EE-5C07-9D3E-21D6C4972D8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3151F6E2-37A5-6263-E6F7-C377F4FD374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4C019F86-CFB5-9073-0375-AC00F14BD04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A9E862A7-A411-C0CD-A567-1EA53EDDBAC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AEB2D5E8-34FF-97EA-3A39-EF4FCDE0C8B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5B509101-03EF-65E4-9033-7CD4607EB30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249C3565-A6EF-057E-D562-BE7B2CA7CB8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DC831467-BACF-865B-EBAB-62326C4FB52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FE3B53F3-6F75-DA74-F366-2D2D68BE1FA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B5009830-7384-33BB-1441-450B282BCDD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C0AB6766-721D-8DBA-E673-3590820306D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88C6D591-C8B4-D14C-B075-9C7747E50AB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26266C71-8F31-AFB8-4CE2-449BD615AE4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D83131D8-80ED-C6E2-B392-1DEA9A9EDCA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9299816B-EDD4-2BC3-0929-086ABFCAC462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E6326E56-5F26-8029-2301-272313529D1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557F2294-9D96-7B65-29A4-BF9A96BB538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6FA543A2-90D3-9DCF-BBB8-5E238B1C9A7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B906BC9E-EADD-C8F8-8E1C-EDCCD30E3FD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62B8DD0D-5E95-D649-0476-12633B2502F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56AEB715-C946-24BE-83A5-B5B68425B24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38BE2D26-A67B-8A60-4AFC-950BDA28F93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DCB654A4-533A-B5C1-97B4-3454F2C3AC0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6E2E6781-2A1A-E14C-C672-41BC1F06FA2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CDE2F657-D612-51BB-597F-2EC7B6298E7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8DC81903-A24D-DDDF-B6AD-D3717E32F6A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35C75295-2A2E-B0B1-90E0-A94E74A21A4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D31355F5-CF5E-37EA-F8DA-A39CE0A1E70C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1E6CD6A3-172B-53CA-E1E0-7168BDE1BEA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202D84E6-3876-CF1F-C179-A5AF320E623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0AB0C902-B3EB-9D46-30C8-01B8F4450AC4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B7103F23-66FF-E90A-2024-AC0C20365A9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2C844326-F7AC-3AAF-A2AF-BD0EE3DD12A9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DF66533F-E7CA-7F2A-67C9-69CBACA4F35A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B84E8038-AC8E-66AC-8E4E-DC20F92FF35A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2D626499-AE8B-842A-D65C-95B14D2D971C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4DEE2852-1248-6388-1E23-F9E41F1B2EA4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6D4A546A-EEE0-4B8A-A8E5-917A1F70CEAC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75E63474-21BB-261F-026A-B8738A66ABA6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EDDCBB0E-3090-94A1-2E89-1B41F79C92EE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4A4C4AF4-4A47-674E-2AC2-BC63909980C7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1BCDD288-C2F5-53E7-C04C-189ECAF3384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3711D0D6-8E36-D3CD-622D-A3CCC059B76B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A0291EBC-2B96-4ED8-0F76-DEC400F78A7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64C5220B-5810-7AC2-21D9-BAE13087195F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0E78BD12-71F3-B8E8-EC17-62958E31808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BDFAF2F6-F4ED-4331-DA15-0C7A8D22AC57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88C80919-FDFA-1B04-C5A7-C051F8EBEE2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D0F2E5FC-D731-08F3-211F-89C974A066D7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4E239C82-2585-21D4-59A3-DB4C9091BCA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640A5366-706A-F6FF-7B27-3B72D68FADAD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B283F6BE-6E43-6AE1-76E3-3259E5ABDC59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8EB8C9B8-ABFA-D031-8070-9B91BF0B892F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AA0724C0-04F8-777F-6567-03926C864CC7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84EEFDEC-CBBC-DBD1-0463-1F848BBF1548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29144B9C-3ADB-7701-141A-988ABB661D6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4E2898D2-8591-1559-044C-F4D4AB77EAB0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08964E0C-0813-DE8B-D889-2E7ADAD9309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783ABB90-754B-A31E-015D-CB7143038C6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1900A5B0-590B-C1CF-8B26-F89F6C74473C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8247F491-EFD8-AEF4-C723-2233F2788ADF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5914C342-88DD-F019-5F5F-CADD10CD8FB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2992656B-3A66-351E-421B-6C7FC1B3B15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9EB92F19-F042-F577-E5AD-16D03DBFE196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E6851AD7-16E4-3551-762F-A6149F4A050E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81E504C8-E1FA-DC64-B90A-E6FBF58DC08C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63DC9160-9C73-7432-6BFD-61300184BFA3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F93C5376-CD12-785D-3D06-1985E291C0B0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2C16071A-5E84-E33C-D14E-1E24CC8D6A71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5E0E950D-E04D-4764-024C-F6253B351665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4C493DBF-957D-B38F-0E21-B41913809AFB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F95037B9-3D88-9688-5D63-ADFCEA864DBC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7A7235E1-38CE-32FB-B100-035E252572B1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FB645B8B-A093-49C1-8FC0-98D099E5E160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C13AFC74-5A6B-7A74-4A86-D2CF1000699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2DD92C7C-6000-33AA-1F6A-3F44EC91463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22C4CC37-1177-FC84-EA75-67B89311C82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C03A0B51-071E-8BAF-1906-1A76ACCCE7E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39D38448-EBDD-5395-97D9-BB95C55AB18A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4" name="Rectangle 6113">
            <a:extLst>
              <a:ext uri="{FF2B5EF4-FFF2-40B4-BE49-F238E27FC236}">
                <a16:creationId xmlns:a16="http://schemas.microsoft.com/office/drawing/2014/main" id="{09C6DF3D-B23D-8DAF-CC53-3EDF5CBA90C6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DA2A0493-2CB3-169F-7CC1-B2F144734BC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387C82F1-7EEE-AC15-527D-D198B0F760D4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0BD2BA70-4E5B-E5D2-F08F-80DAB751EF47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C4BB57C3-B77B-2090-8144-3A4EFD65BB0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2734140D-FED6-3128-CF56-40915F30CDD9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9C938D21-8AA9-2D96-C761-EC76EC36427B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1D9D7BCE-2970-683B-555E-C9DC282A3C54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B758C4BE-5D28-9B32-CE3F-2853FAD883B1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3B900544-101C-0FFB-27DC-405E5D95944B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A740C550-4338-F132-F21A-A99B51B65DF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04CEAA43-BECB-B2BD-C96B-51828170C95B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DE9C756B-4538-1F65-A1D6-6FF4D2D766A6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4DA734DB-4E60-9EA1-E8F5-AF6626695BA5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2E4DA175-3A5A-E398-6168-809BD0D8AC8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13E59038-B6E9-60ED-038A-B22D47C4A570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AF103C1D-7B1F-8C78-0374-49D655C5C27D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CB6AC263-6493-F11C-7F6D-0286880B5CEB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58FA88B0-98BA-1D21-FF22-69C2B12D77A0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60F21BC5-F4B5-D6CA-C311-9E99345BB4C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D27C22CD-17ED-CB39-B41A-C91135EE88F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B195F1BB-78AD-B946-8CA8-76FCED29628C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FC722EFE-09FC-01B6-602D-4D3FEB27204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CBA5F0BD-38EC-C662-F9F9-6DF596D7E204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8241A3C9-17C9-B1AB-5CF0-FC8CA96DA417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52234D4C-5A9E-239C-7CF6-D739C7D7BDB2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4AE78B56-BA1B-D400-2BF5-F3424336072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711160FA-0F0F-E785-1B89-BC52DDA0BE4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989B450B-7A6B-4F8D-4B85-D10B130F9D6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5B0A28AB-25D6-038D-9EFA-35DEF5E0AFAA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120E43A8-54A9-56DF-B5E8-F8939CDF67C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0E19C318-1EC4-B424-2C22-C0AC3E8498A0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DA839ECC-748C-6B23-2035-5086B9DBAA8D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14DB2DF5-A003-DB13-6AE5-762664F8DC5D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293E7F5F-4155-5352-4654-E36A04F2EA45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149" name="Rectangle 6148">
            <a:extLst>
              <a:ext uri="{FF2B5EF4-FFF2-40B4-BE49-F238E27FC236}">
                <a16:creationId xmlns:a16="http://schemas.microsoft.com/office/drawing/2014/main" id="{9DF9563E-A826-8051-EEBC-239E6164AE9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E6B6F174-0D66-1B6C-B3AC-D4712C06E79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1847EC26-4DA0-F1F4-CA57-A00E3A978701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162966F8-280D-E45A-ECA1-7572B6E0257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2A76EC34-3DEF-27BE-AD87-B8416718004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CE51DF2F-B4AC-41DA-5F49-F2BB3E89903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91E2DF3E-C26F-74F4-8AD6-4419A299757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EB727B1D-6F3D-67E1-89A5-50D320E33BB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27E688EC-69B2-45C4-8B86-69160DBB44EA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0392055F-569D-228D-D203-B5AAA0540909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52E133D1-6357-CAC5-A537-3A81FB2494EA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F70F9D02-FD6D-925F-22D1-2027D2DB5A75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59D407A3-772F-07C1-8941-083DA96CA15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F83F6004-4B0F-129E-372B-162D3C5754E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95F0ED51-8ACB-C5D0-C728-BC7A791A6D2E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51E25C06-2565-67B0-BBB6-6C2AED26FBA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518FC304-2D98-1B36-6195-9CF01BAC7AD7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1FA1C292-AF7C-CED7-2A52-6C37116B240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AEE54CBA-10EB-6938-0DC0-13720AFFDCD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105AFBC9-1751-731E-EE79-ABC55D010773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F5A4D2E6-817D-2F3E-97F9-B9678A4D1DC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D3065CEE-13B7-52AF-5A2A-0482EC34985F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36790552-F0E5-4CDA-9EF1-AA750556723A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90330376-49D4-3B05-F7CD-CC2F15D6168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2E18F143-6DC0-90A6-831D-6B9F791B8B7C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CC3BC919-4C1F-22A9-7B16-D17AF2A2868A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425FE81B-6B51-6686-4739-1641C7BBF97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AD022931-45AE-D278-6F60-245FEDCC67E1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A1CE4C45-78B6-B019-FB2D-AED8BB3CD585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BCA6CBE4-D3B3-D2BE-E18A-5EAFB264C44F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60D3E0BA-D05D-3733-AFEF-D7800F5D4C50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75649CC4-912D-814E-ABC3-EDB6DB83BC58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83805106-8DA5-6DDE-17BF-E684B3CB4F7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900675E2-D77D-C48C-5A87-6C97D9346B93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AA230010-512A-5DC8-D325-9F2AE99B7E7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0039D5F0-F373-83E1-0DDB-B74D1C50972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C37E355D-9B9D-F02E-E19E-B6B5A092FAE1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874CF615-9B7F-BEA6-9953-B2078DB1593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4D82C282-8E09-A675-3FC4-E08F67EFB5C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EEFFB266-A425-284A-2927-7D5BEEDF6D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969DAFA9-7B41-72BD-3ED8-5264CF4C816B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E9CDB9EA-D7F2-00C9-8F3A-DFE2259E4C33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6FE00A81-E763-C712-D4C6-F6CE29244AEE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4953E7E9-DF79-18B9-DB79-1F9588E71B5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993B1696-510E-CEE1-3735-55F6072F66D8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66027B6F-D64A-5616-65D1-F533738BC9A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1D977BA0-E1A1-9836-894C-3BC7F9207168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8E221864-EA5D-D693-3DF1-459553A7EAD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FFE6DC9A-6045-6133-9B1E-2810DD78ABFD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5CF5774E-04A5-250A-2EAF-F55861B1EAA3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A0E4EE7F-982D-FDF5-E369-E66D8469E553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0D0DF579-2A90-8919-B14E-2DE36027BC3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2F8AF82E-0BCD-D7A1-FB8B-5E21F84CDF3D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C7AA3DC7-FF52-2AE7-524F-14F469E9527C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947ACB70-31D7-5151-4CAC-E8346390178A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8BA08056-32F7-DBC0-18A7-F4429FDA4C2A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205" name="Rectangle 6204">
            <a:extLst>
              <a:ext uri="{FF2B5EF4-FFF2-40B4-BE49-F238E27FC236}">
                <a16:creationId xmlns:a16="http://schemas.microsoft.com/office/drawing/2014/main" id="{47DBFEF1-4756-30D1-7B79-F9724211927E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02B45005-8027-D05A-8F07-AAFE72747D3D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70899239-6CBB-EE2F-C9CD-69613141C7B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B11F1BCD-060F-05A0-6A98-C59379C08CCC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509B43FA-54A1-670E-E6FE-03CE3592B4B3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91819</xdr:rowOff>
    </xdr:to>
    <xdr:grpSp>
      <xdr:nvGrpSpPr>
        <xdr:cNvPr id="6210" name="Group 6209">
          <a:extLst>
            <a:ext uri="{FF2B5EF4-FFF2-40B4-BE49-F238E27FC236}">
              <a16:creationId xmlns:a16="http://schemas.microsoft.com/office/drawing/2014/main" id="{1986312C-CA45-4903-9451-573B4C063D4A}"/>
            </a:ext>
          </a:extLst>
        </xdr:cNvPr>
        <xdr:cNvGrpSpPr/>
      </xdr:nvGrpSpPr>
      <xdr:grpSpPr>
        <a:xfrm>
          <a:off x="114300" y="54397275"/>
          <a:ext cx="4853988" cy="4825744"/>
          <a:chOff x="85725" y="314325"/>
          <a:chExt cx="4853988" cy="4825744"/>
        </a:xfrm>
      </xdr:grpSpPr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EA169290-17B6-968B-1D97-CB9B31932C9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F64813D7-7396-104C-F0B8-1178EB4DF04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8CAC6B5C-CB00-E056-8915-506D649CC62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D6DB92B8-15BD-B0CA-FF1E-059AFB1FFB8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4EBFA2D2-3010-D0AC-2645-6BBCC848687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CD098C37-0CBF-4EE2-A9A2-9C98EB77589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ED8BB6BD-6E81-CBAE-87C5-EC2DA8ACA1E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0E1AB75A-480D-0883-ED55-562FBF76A29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628041C3-AC93-9123-1549-55FBF8947FFE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244AFEA5-94B4-2BE5-74BE-DE8AE87D712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2584117B-EE93-BDE5-B215-538760F65B9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47510BCA-8D73-DD7C-EC01-3BCD274AC97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25F8CB70-672B-9E34-DC01-A08D5F64D5A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0A9163A0-9816-BDB4-DE8A-7A00D82EF2E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F3EADBC4-3265-11B0-C1F4-16469762B4A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0198CA74-8AE1-DEB0-F644-9265D1F78CA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8BE64FE5-F71B-B681-9BD4-D05F4080BED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C7B14EA5-E42C-22CB-D572-3C0ECD0D69F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3EC6979F-E05C-A54C-BB66-4B31F0D7BEC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46367248-9476-C0A3-51EE-56C845124C5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B08F1D61-C87D-1264-C6E2-A05E00A54CD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949075B9-93F3-F490-24E4-6D3AB0D549B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52594454-0D56-753A-3982-3D5C7529440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30595389-AF0C-A583-0012-977A2521CEF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C6ADB105-43AE-9E9F-7EFA-B95223D8200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45344CE3-CBE3-81BA-9140-27459A8C3C3D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AB1E15A6-2182-D510-B661-4BD3D55EA55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A98E8B6E-72EE-ACDA-7833-5A8DEEE9307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FB09FEAA-C493-9D5F-56BE-E673E2CF54D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B7514BF2-8D8D-581C-8693-A1079B62F7A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AEFAC0A1-53D9-3E25-00C4-425FF33C285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B8EC69B4-3F44-326A-2901-96E2FEEC181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18383046-3ED5-C64A-30B5-EB7338CDA64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5A268B5C-09A8-4108-CF16-719EFF83223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3E2D902C-7330-DCCC-0540-5ADE081919B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58F0C654-5084-6F2C-2615-8565410C7C2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D6D567A8-65CB-1047-CCE3-8A481822E56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A5E6B71E-C62B-4430-4CD1-9ABD171C6E9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BF548EFF-E9F8-F799-C432-FDE70ED9A93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2399DD66-FCB0-8AA0-EF70-8A531238BB0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1FC0F53E-0912-7D1F-B936-B58C65560C1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C523BE7F-F56F-F627-9237-1C2C2C8FD0A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3C03F8A9-8068-74C1-4076-2A4E7B03B97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8954D7FA-A405-016F-B0D7-4D169CF3884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1F776FB8-7C0D-11EB-9FFF-3A382E48EEA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4D216F2F-C727-0849-2CC3-8774A4FAE37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B61D1233-26B7-6749-6607-F801051B1DA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ADF09033-4CDD-4868-EA97-9802EE673CF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04B369D8-A6AB-8173-387A-1EE9F3A7F96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789165DD-5410-4178-6098-01AB5A00420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4E86D189-A1C4-7805-855B-E4D6AE9E669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4EE07059-C3E0-356B-334F-2F2EDE42913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B5B3ACC8-8B73-623B-1E31-DBA364E2B0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AD6541AB-7D05-8D57-7D5A-C53EDA8A243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2820E2C4-4CCB-01A6-FFAB-EE46B22C1DD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FEC112DF-782F-6112-FAE9-423FB3CE75D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DAD6A951-B3E1-3D84-79A1-C1F1E4235EF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7ABA5B62-5776-2D27-4252-4943B446893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2417B389-ADE7-37C9-3600-40A800F6A41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C8060BCE-7158-0E18-C935-228946C5905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DDA21741-E1D8-0368-7A7F-104E142224B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06022654-969C-3DA0-827E-13428723AC4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52457192-E030-7A8F-F103-4C0B33CE8D6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9AEA876C-6F59-1853-1D1C-7E01016CC92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30F8B42C-78D5-964D-7D38-AABF74DFB5D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8C230FED-E021-64EC-06C2-1D67D586570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BA0C48AC-1793-BDAE-0E51-B72B7F5292B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9D71B27C-4940-9981-7979-E006FB59981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1971323A-04FB-8780-4BB5-2CFE21DE861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23329E6B-D3B8-3713-B38E-F6A98E66809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0657E924-ECA7-746E-B7FF-20E72ABAF70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71CCA8BE-180C-F5A6-5562-BA870B44575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B492FF0F-98E3-0EB8-5A50-4F55D5ACECD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DB065FFE-033B-A8AE-C958-BFA2D2C440B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62AB8743-A953-7C84-35E8-98D284D2F47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4AA3FAE7-2BCE-F5BB-A2A8-A373698F3F7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74E05D72-8939-0968-C504-44EEBDC5833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6B8E6415-5BAA-1B96-BDE4-08ECB162BAC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359D167F-DA2A-4C11-88DE-63161D57899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B815042C-B81D-3C95-8770-74785E5711D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B7C790E3-5F68-8BAB-12B3-DD223E8B0F0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ABD496A4-21B5-B6F5-5BBF-26FA9C76A42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F7F39A22-BEBE-50B7-A4C0-A87AE1AFB60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36ADB715-3AAB-07CA-AE3D-E4F1B080D60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FE994227-C630-04DF-1519-CC2199C53E3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040F5362-1EA7-879C-EEC8-0A0C8B0573C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77D6F28A-7CE3-F161-6449-DC0F36A6267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F4FD7BED-060D-DDC8-2EE6-48353E00297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597B771F-5035-1689-2589-D0DDA475128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CEE49A3E-57DF-78A0-CED7-37BFD772134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72C81AD5-EFD3-0F76-3B6D-235CA274B8C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B5DC0FC7-48FC-9A24-C1E6-0D63424830A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FE1936DF-D90A-FBB8-0310-F7F7E8FE907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1211D058-DBC8-5DFE-99E4-8CC2C0B5AAB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29D4E25C-F2CE-CB9D-9701-8B623182CAD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D3113334-4B87-F2D8-CD9F-50F143BA4B7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5D922C3A-48B4-8DD4-7A10-730C04AC32F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3166ED94-0D0E-CFFF-8E16-E3BF9BE9FE8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12616D40-A3C1-C934-1C92-6D052294844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A2607D37-BC32-3762-6270-5BC74102734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D073A471-3C5F-D633-5293-FA468206871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144F8095-A5E6-346F-1050-888114BABCA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7D8D02F8-C72A-131F-E9EA-F63454B69DD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CAEF4F8F-557C-3E25-FBC0-65F88602868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6B92B29E-2D14-1D89-5EC2-E127D917CA8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E4CD0AF0-7C7C-D8BA-1AF0-4B860A19FC8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BD6B3441-6787-35AD-4D32-2BC7FA0CA40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5321AB25-8A53-890F-A9C0-0EAC0651399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9E45308F-A0C2-2FB7-46E0-A39D6DC28C9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87A13A72-6DA7-AA2B-9500-DA845C7FBF8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164366C1-86F7-7E42-3BE0-A4B5383AE77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64A1E4EE-F625-6A97-C487-5F288BBAF55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A7A655FB-E987-EB29-BE0A-173D688A868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D1BA63A6-988D-FD15-FD39-67715CBFA6F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C3839A6D-C30D-F967-610D-5AA55EB9CB1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5C6D88D7-C2A8-E13F-AA73-2DC3052E85B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9DB4C99A-E36E-3879-DEB5-E0EADF0A5B2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290033CA-63AE-21C4-952B-969F6129C7B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4440D63A-6A5E-EE55-523F-9F5316C9EAF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50F19FFE-77E9-C2E7-1A02-AEDC61CD696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5C627E6E-C165-2B14-23E3-4CF685EAA92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2B9AB91A-344D-4AB4-770C-F7E62B3D80E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E3F1125C-AD39-5EB5-8712-0D529A0ADFE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A419C5C7-55F6-0E09-4C17-1F3BA4953F9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704156EC-3903-F811-CB2F-FDFAB52DA14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08C1F4C5-35A2-1AA3-7EA5-00370608081B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C0CFF0A0-BE08-7E25-EA9E-11FA679FD22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D1703083-32DA-869F-21AE-EFBF6348936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8A067C5D-F475-43BF-F943-DAD85EA4E91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0" name="Rectangle 6339">
            <a:extLst>
              <a:ext uri="{FF2B5EF4-FFF2-40B4-BE49-F238E27FC236}">
                <a16:creationId xmlns:a16="http://schemas.microsoft.com/office/drawing/2014/main" id="{1AFF7E91-A57D-6015-A891-6319B154566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2F9529E0-52EA-85A0-B4DB-F446154BEEC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3F0F9EF0-2948-CCFF-6E6E-D2A439D8235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DB81507D-35FA-76EB-2C33-7AD6E376818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DBCF6C49-DED8-B089-876F-15B43E0BD01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B19D89C2-97FB-3AC4-BEBA-27B09B58B34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0DE21CF0-A87E-A502-B9F6-9477B266EEE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CB5C39F9-CF74-447D-A1A6-7F6AFAB5086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4242C1C6-B724-0193-83F4-C383716A553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F3072AFE-3855-FC3A-DD56-6B426957AF9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E00082AB-371F-B021-85EF-C20D7FFBE8D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495D1A64-A84A-4D9A-B1F2-C9BF87E8AE7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EF6BD330-16CB-49EB-1FB2-9449FBD0DC4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116CEB4E-869D-D8F4-8E96-93CBC961C69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77400148-6996-B0CB-F7B9-600CBFCC535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5480881D-5C13-EFB0-72CF-1F31481F306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F5C55BE9-D56A-7E05-2427-6317C056224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A79BDDFD-C966-CA6F-02DB-EF3B09AD985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C759C5E9-BF98-0DD4-8782-92CE7C194CA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964BC5E5-27FB-D1DC-1DD4-FA27D048CBB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583529A8-D7A3-FF47-7343-CB0155D390F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3A4919C2-582B-4021-CB36-0ED961E3E80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0CF4587B-4231-086D-8732-2B265987140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35C91E60-CF27-20E7-4390-B32DF9FD4CA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3967A47B-FD07-B158-2D18-A687D40612B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EC0DD8F3-A8FA-6A8D-D1C3-4EB054C3548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8E87DA4E-6D06-3DAC-37B2-013F16B73F5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6B102771-3C3C-8694-E9BF-45CAB07A886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678D45BC-8824-2F2C-3663-BAEDEAF8477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CD7E3C32-CC7B-8DB4-CC50-89728F678BB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47E90F33-EDC5-10A0-23B4-8A9E4F5A6A6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C19BCAE9-B2BE-5E40-F629-09CB29D922D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5D5F5D7B-1E86-0B61-F77E-56EAAEDF586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A16E74FB-CBFD-7944-1E89-74C770FBBBD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5B414615-5983-046A-44D1-715F84F11EE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5" name="Rectangle 6374">
            <a:extLst>
              <a:ext uri="{FF2B5EF4-FFF2-40B4-BE49-F238E27FC236}">
                <a16:creationId xmlns:a16="http://schemas.microsoft.com/office/drawing/2014/main" id="{9C0CE928-6CBA-C5EB-8D5A-551803C5AA7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9F50099E-4134-0DC3-66B7-1DCD4FF8AC2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F97661D8-3F39-7D4D-7FDE-16E47611D03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D17A380B-64DB-A101-CAAE-7A3C1C4798F0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757933F9-5526-21B2-E159-60FD763AC3A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254A89AB-400C-8BBB-22D7-9BBE7E8E904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6EC43F7B-3071-7085-9E3C-0D5790259BB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672BC221-0650-57A2-3EDC-4B2B8109941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0C3697E8-32BB-F286-79EC-16C9FFEA41F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D60D9787-D811-762C-D0EA-98B11D33378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4FBEF7FA-7136-84B5-45E6-A35A98AFBF0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41A4C5E8-AD56-5A1C-EE9B-9BA48228434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375FDDFE-D7C6-77AA-2E9A-3BBEEB0782F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9F101446-6399-6332-AFF9-D45D980B284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49E825DE-E4E3-1704-B1BC-AFFE040C132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DFAE014B-A2A1-523E-8EB2-73BAC932B9E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FA8801CA-A1B7-B369-0174-84FFBFB7CAF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C10827EC-C4AF-B263-9221-5B9BEA1621E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6F34C39D-ECB1-E186-BAD2-F3FA7AD120DC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9FD8EBC5-BC91-9217-E97A-E56C93CE7A0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C938AF4B-D2A4-32E6-A631-325443E10E6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4B123E54-5F85-896C-9524-30259858169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1E27F0C3-1A47-203F-1C99-5E4A7E36853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57E6280A-4B85-F57C-FD8C-9855A0D15E90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A61F857E-EF97-0312-0B87-1BCE93F6473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6CEF66CF-39F1-E5B2-8E20-B4784FC1B43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E31836AA-FB70-2097-A921-6F5A31FF8F1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5B18551D-8BD7-229C-1BC2-91BEC3FFDA5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AE49E8FF-3A22-1A57-0264-19AA0C04603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337FBC10-6BD4-BCE3-D301-6AF74AE1451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70F0960F-6805-B83D-EC51-3C0747DD70B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0B4C5335-9E0C-91D2-3E6C-D6E0A49439B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6E662432-FF2F-94CE-D4BE-325816FF7C4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45017E9E-28B7-5ACF-9EA8-EC67BF90F8D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4BD23A2D-8928-F178-6113-5B3C2EB6876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53C017B8-CBBF-C1D1-2BA7-16A27206BAC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034A89A6-0CC6-B3AA-FC46-A85981A85B5C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3C5FA8F5-0865-094E-EC31-D569C2934E2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1096F927-98CC-3CA5-9558-045AF5AAC9E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E71A5978-6D57-94F2-FC7C-D2682C3B741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9A014A96-7850-39CC-C6E4-F71E5F5EFFB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79D329E3-7D58-EA7C-272A-2971D6940FE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5B954C76-62F9-39A0-BCD8-0A1D49A9494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A0F23F1F-0A9F-E2EB-AF05-81FCC129CA0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570D33E3-EA55-8BB0-9862-556AF051EB0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04846896-B7D1-F7A9-8326-24E877F8FC4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CA9A3C27-C472-802A-1A18-3E8F1E44C86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D545549E-A2BD-DF2A-1485-88AFF6D9AA1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8C7DDA96-C418-CC63-8DF8-05048510A45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7C12D7FD-A3F2-03FB-D779-FCAA2529968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F465B74F-88FF-FDB5-09D1-E757A165643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99C12BEB-DDDB-38E0-78B3-28C8AFBAEAB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FBA69B69-458D-144C-4966-E424727599B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AA134CF8-0857-A5DD-2C24-290E01B2C1C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CB4669BD-1BF0-C3BD-7C2B-D04138A21D2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F6179526-EB88-A1BE-6979-37DB03417BA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CAABE2F7-DF6A-E678-8D9F-E0B18241593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45F8A4E2-ACC6-24AE-B932-03F9D06ABC5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1E7D099A-FD73-759B-E736-0264FB10260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C2CB9581-D4F6-9832-FC6E-8DBB47F2EE8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4B121FD4-2FCA-3BA4-0FDD-3845F576B56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4AFF0CCE-57C2-5CD5-B3F5-EF8E0D38636B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12E4A68F-B20B-73E9-50DC-C344C7D2C605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70B9B356-2087-3A4C-275A-3FABCA9521E2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5F52F732-2087-FD87-D2EB-521B5E8E406D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E9A31495-E179-27BB-3E01-1A8A10B59644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389FF40C-4CDF-350E-0023-1E3CB49498F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C58EE4A1-328F-D465-CF92-671C3FB7CC7D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D3D1CDF0-C960-1E74-4617-C28C2A732E2A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A36D11E4-E673-6313-895A-B93AD5AC456C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A66AC755-85BC-2AB1-C1F6-FA94C9626E7D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2E2D57D8-420B-52EB-F273-29C1D54F9B5B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193E1542-86E0-13E2-BA6C-26A92B1DE49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26E98655-D56C-7C2F-F607-0FD2C1876DD8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6FB81B9A-9376-3140-A158-E33749862395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77CDF721-350E-C48A-BEB8-FE76D4545534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FB12F127-F238-0A4D-EBD2-D5F6B0924F8E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6D6F4A4E-704D-D5A9-0696-F8C6354389D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C2AC1756-9603-B82F-1A1F-82681038FE5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8BE43C8E-7E85-8A0D-FBE4-A97DDE0696D9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8BCB7200-6B61-F9A8-1E51-C4127B24490C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6ED3CC51-2E19-9176-F54E-AD5A3C9736CC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9D7D53B7-BE90-3D7B-C25E-98FC7D021027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3C9EAE80-6509-897F-05DB-BF6990EF626B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AF5E05F9-5945-A195-4BC4-B79785DB55FB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B2ECBB1F-AA2D-4681-EE6A-757A069845DD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88613153-B669-C8E3-BE50-B6298F4B7CC3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95ECCF19-2654-5FE2-E685-6D1F9F26266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B12D9D9C-EA84-F61D-83D6-8729A879FDA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E8A03DAE-3C75-4604-1B0E-844A20EB1AA8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17B73713-709A-9870-1996-2968E1A546A5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6B2212B4-9748-D77E-CA58-A07008E7A54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A5F48304-03D2-EB49-4BAB-CBF5D644D120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59A635C7-51AD-B39F-D421-D432F77C445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AAD19896-7045-5164-4817-AAE1BABF176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A1922CD5-3838-87C6-5689-3E697C9A4F29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BB942F11-4086-1C44-DB89-C4CCB391F61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58D52FD8-3AE8-401A-D57E-E185B59B935F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E0B65CC6-5F28-1FBD-3319-2F5AEF2087DA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972891C9-533D-4E74-61F5-BD4BC726EE43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A32B53B1-3C49-A8DF-83D2-4ADCC812A95E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9B9262CF-0965-D8C7-F60C-3C8F04A07446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42C96F37-24E6-BB20-A4EB-4AE7B2D9D55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3C880EE9-3FEA-B2A0-72AB-3BB6C611B7B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CFC0DB99-72A7-D69E-8CE0-36362EB5A18B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7911B3AD-549A-CD62-3F75-FD696C429BCA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F3B270FF-F0FC-0807-4B6A-ACF4EDA5602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7FC910F6-CC6A-6410-A9F2-6DBCF6AAD355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DDBC9A7C-6E9A-8C83-4FF4-73344019FAC3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86AD0B80-F2E9-EC32-481B-D363B9A1B96C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C6D2DA46-E1F7-D510-03D9-1D562DCD5559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56E8DEB8-BAF5-55DB-123D-0C7A22FE521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34330206-9874-0374-88BC-02C799EC394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2076BC04-FB85-9182-4EBF-1C52B15E6C33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92F9E2BD-F222-3A33-F498-32E648EACED0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67BF1858-7EAE-5898-CF0C-224846DF6ECC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68800681-80FA-C791-1D15-31A354A0F036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8AFCA614-832A-3053-07FA-D572B1F033F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525CDC36-7A9A-2093-E17A-0748429F700E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1F615271-481C-EE95-EB8E-B611EB6841B0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1EB1C1E7-422C-97ED-F254-AD11E90C01E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811900C6-18FE-9218-E751-C08E3CBB4471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1AB135BE-B6FF-ABF0-A107-B80A8A7239B9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BE5B1DAD-9745-B715-8024-3331217F12C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6B8480BE-88A6-58F5-860A-8D84CB2A4B6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E9C2E1FE-9690-0E6A-39FF-91A3FC76FE0B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ED830291-5C79-C081-8D86-37E8A44B1F99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B0A3831F-557C-3208-72B3-98CCABF8EB6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1A31FE9B-998F-0F01-E2D0-F05D5550CC24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5D535C32-D4FF-9E47-5860-FF9DAB3A5F8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9A9C10A1-ADF4-C262-0E1F-2CA45AB8631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D17685CF-EC73-B367-F90C-97156719FDDD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8B9FF274-70FD-B05E-5B86-D0C05C90BA9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89C05DBC-B6A4-831B-6D39-194BE1DC8F57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DFF8EF41-DD8F-9F4E-AD70-9AC33ABC59CD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2AA29772-C715-C0B6-BB8A-A0573669E3D8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08652CA7-AB46-00E2-76D9-E87261705A4F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1D18DF51-67B1-7C0A-8555-4D2804AF2244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F2B886D4-7EB6-8C66-55C0-BE529F4969A9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AB68FB31-48A1-244F-6428-1BA1B842F64D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403F7A58-54B4-410A-D836-75BB5A37FE38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438302C9-B2D2-49DF-4D51-55AFA66138D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827206EA-FAA8-3A33-B8D2-47ABA1FA3D9D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F1786E19-49C8-A710-4CF5-A03A2738A893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9CFE8B20-78DD-00C5-0741-6B0ADC59CDC7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9C4C1D0D-DF0B-AA20-917E-BA5BF120734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1C3B82FA-E223-8673-B95C-99CEA451628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2042DB88-3732-C6E4-2476-A436E90E3E4E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3BDB70D7-E6F2-6701-F018-93414416739D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C3F81A1E-6683-9B31-0760-BEEFC9E67BB4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963B8EF5-57E4-3B04-4F30-DC077D41DBC8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EEB3891D-B52A-BF90-5DB1-B46370A85789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BE9236E9-E81C-4E36-125B-007FC52C8E1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0FEB5D61-4686-DF36-E012-5E437910C2E6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F0E658AD-B2AF-821A-10F4-552F2AC3F2FA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1E6EE7F2-BF7C-5E0B-88D9-39B17073325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53BD5ADE-E578-96C4-A984-80CDDE33542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D479FEDD-CD9F-D304-FB5F-392EC6D4974D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261C5500-D02D-53D1-D15A-E360470F6626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019B62C6-BF8C-83B0-BF3C-9949AE8EA416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F5B1A756-D6EE-1E0F-990F-394E5C264B8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0FB103CF-CFB5-415F-8FDF-B3B4F9F306C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40616E69-CA8C-6CA3-74A0-1DEF68505FC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A579CF80-C568-671E-52CF-EF380A7AED4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7CC2C476-458D-ECE7-DB3F-0A5C5AFA2B90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F1CDE5CF-0A23-2C99-0B71-477443540D8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02E6C35B-36F7-EEB5-0E93-C548969CFA0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0D5E442E-01E4-5D6F-9D40-9123C6A22332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524D5DF0-FF3B-0431-8AFC-60FF541D5C5A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2EFF68DA-DC46-10EF-3E4F-80F5A03E8F66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C24B57AE-E597-B321-39F7-6F753184532C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8B73675A-71FC-3E11-3E3D-855CC7AD1588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AB9F7658-B2A8-1D68-255F-518C2E9AEE09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583DE798-AEE1-8585-371B-E810B5CAF23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E5378584-135F-BDF8-B35E-05E2C8AFFC7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5C672341-9E16-DB79-FA78-3DFAF750670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5073637C-D996-5A89-6B23-826B6260FEA6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4D6DF005-26A9-28C8-A17B-686B286FE443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54B18860-7A78-8CCF-9211-9B0AA707BF0A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97E2B1DD-D5AA-2E14-0534-A7C5EC323A83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2B0BE180-3936-B5F2-33C2-4F9695CFFC4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5828701F-38FF-55A0-7695-69C3B8D817EA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E3EC6460-0A73-B6D9-9FAC-04449A4BEAED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7478B35B-9DC2-741A-53E5-60C512F8D311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42F6B6FC-6493-ABF1-0896-8A8A411B0FB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D3C995D3-31D0-075B-4312-CA251E44BA3E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DF281E05-8D75-FE61-5B3F-497584DB45D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327B5D46-2033-1139-C766-F5C2DC3BE51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E674E6E6-66C3-BC6A-A22C-356E7B7FB06C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00838210-65E0-8217-A6AE-2F63116C1477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BE10C2EF-398F-1725-ED80-8256CA0EE21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6" name="Rectangle 6565">
            <a:extLst>
              <a:ext uri="{FF2B5EF4-FFF2-40B4-BE49-F238E27FC236}">
                <a16:creationId xmlns:a16="http://schemas.microsoft.com/office/drawing/2014/main" id="{6355E152-357C-62B4-61CA-71A47A632AEF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7" name="Rectangle 6566">
            <a:extLst>
              <a:ext uri="{FF2B5EF4-FFF2-40B4-BE49-F238E27FC236}">
                <a16:creationId xmlns:a16="http://schemas.microsoft.com/office/drawing/2014/main" id="{F4411E27-0281-22E7-97A2-A5B137E80D3F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568" name="Rectangle 6567">
            <a:extLst>
              <a:ext uri="{FF2B5EF4-FFF2-40B4-BE49-F238E27FC236}">
                <a16:creationId xmlns:a16="http://schemas.microsoft.com/office/drawing/2014/main" id="{6A1B5E1A-9662-5533-39D6-6CD739285E5C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569" name="Rectangle 6568">
            <a:extLst>
              <a:ext uri="{FF2B5EF4-FFF2-40B4-BE49-F238E27FC236}">
                <a16:creationId xmlns:a16="http://schemas.microsoft.com/office/drawing/2014/main" id="{3FC93AB9-3F36-3B9D-C244-45B8583E836E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570" name="Rectangle 6569">
            <a:extLst>
              <a:ext uri="{FF2B5EF4-FFF2-40B4-BE49-F238E27FC236}">
                <a16:creationId xmlns:a16="http://schemas.microsoft.com/office/drawing/2014/main" id="{151FA075-73AC-F7EA-5096-5F36CE754AB6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571" name="Rectangle 6570">
            <a:extLst>
              <a:ext uri="{FF2B5EF4-FFF2-40B4-BE49-F238E27FC236}">
                <a16:creationId xmlns:a16="http://schemas.microsoft.com/office/drawing/2014/main" id="{853B5461-C971-3738-3420-1AE9C62CF72C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2" name="Rectangle 6571">
            <a:extLst>
              <a:ext uri="{FF2B5EF4-FFF2-40B4-BE49-F238E27FC236}">
                <a16:creationId xmlns:a16="http://schemas.microsoft.com/office/drawing/2014/main" id="{3FFB3BAE-6166-9B79-0917-C8B3AB311B3F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573" name="Rectangle 6572">
            <a:extLst>
              <a:ext uri="{FF2B5EF4-FFF2-40B4-BE49-F238E27FC236}">
                <a16:creationId xmlns:a16="http://schemas.microsoft.com/office/drawing/2014/main" id="{EFD2CD17-1836-5ABB-56C6-C45B468FDD2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4" name="Rectangle 6573">
            <a:extLst>
              <a:ext uri="{FF2B5EF4-FFF2-40B4-BE49-F238E27FC236}">
                <a16:creationId xmlns:a16="http://schemas.microsoft.com/office/drawing/2014/main" id="{7AA07BCF-9552-7524-9968-C1AE01FA717A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575" name="Rectangle 6574">
            <a:extLst>
              <a:ext uri="{FF2B5EF4-FFF2-40B4-BE49-F238E27FC236}">
                <a16:creationId xmlns:a16="http://schemas.microsoft.com/office/drawing/2014/main" id="{9D6803DE-E2B4-1A82-EC19-744543769C74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576" name="Rectangle 6575">
            <a:extLst>
              <a:ext uri="{FF2B5EF4-FFF2-40B4-BE49-F238E27FC236}">
                <a16:creationId xmlns:a16="http://schemas.microsoft.com/office/drawing/2014/main" id="{7884C683-4941-9803-1F8F-2DDFB147B8B4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577" name="Rectangle 6576">
            <a:extLst>
              <a:ext uri="{FF2B5EF4-FFF2-40B4-BE49-F238E27FC236}">
                <a16:creationId xmlns:a16="http://schemas.microsoft.com/office/drawing/2014/main" id="{75D82FF2-5D7A-1B6F-B742-37BC188E0F6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8" name="Rectangle 6577">
            <a:extLst>
              <a:ext uri="{FF2B5EF4-FFF2-40B4-BE49-F238E27FC236}">
                <a16:creationId xmlns:a16="http://schemas.microsoft.com/office/drawing/2014/main" id="{5B9C9BE8-F825-FD4D-EF41-E77043A3FF4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579" name="Rectangle 6578">
            <a:extLst>
              <a:ext uri="{FF2B5EF4-FFF2-40B4-BE49-F238E27FC236}">
                <a16:creationId xmlns:a16="http://schemas.microsoft.com/office/drawing/2014/main" id="{1B51EBE7-23E7-4878-232F-FE4EFD269EA7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0" name="Rectangle 6579">
            <a:extLst>
              <a:ext uri="{FF2B5EF4-FFF2-40B4-BE49-F238E27FC236}">
                <a16:creationId xmlns:a16="http://schemas.microsoft.com/office/drawing/2014/main" id="{62203613-C863-5706-CD00-B7F1101ED0EB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91819</xdr:rowOff>
    </xdr:to>
    <xdr:grpSp>
      <xdr:nvGrpSpPr>
        <xdr:cNvPr id="6581" name="Group 6580">
          <a:extLst>
            <a:ext uri="{FF2B5EF4-FFF2-40B4-BE49-F238E27FC236}">
              <a16:creationId xmlns:a16="http://schemas.microsoft.com/office/drawing/2014/main" id="{9C035451-DDDC-46A4-9CAF-008730B740FD}"/>
            </a:ext>
          </a:extLst>
        </xdr:cNvPr>
        <xdr:cNvGrpSpPr/>
      </xdr:nvGrpSpPr>
      <xdr:grpSpPr>
        <a:xfrm>
          <a:off x="114300" y="61112400"/>
          <a:ext cx="4853988" cy="4825744"/>
          <a:chOff x="85725" y="314325"/>
          <a:chExt cx="4853988" cy="4825744"/>
        </a:xfrm>
      </xdr:grpSpPr>
      <xdr:sp macro="" textlink="">
        <xdr:nvSpPr>
          <xdr:cNvPr id="6582" name="Rectangle 6581">
            <a:extLst>
              <a:ext uri="{FF2B5EF4-FFF2-40B4-BE49-F238E27FC236}">
                <a16:creationId xmlns:a16="http://schemas.microsoft.com/office/drawing/2014/main" id="{1804B885-B9B4-2B83-AC3E-5D3731A68EA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3" name="Rectangle 6582">
            <a:extLst>
              <a:ext uri="{FF2B5EF4-FFF2-40B4-BE49-F238E27FC236}">
                <a16:creationId xmlns:a16="http://schemas.microsoft.com/office/drawing/2014/main" id="{AA949BE1-F91C-84BF-DAE9-C723D8FE526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4" name="Rectangle 6583">
            <a:extLst>
              <a:ext uri="{FF2B5EF4-FFF2-40B4-BE49-F238E27FC236}">
                <a16:creationId xmlns:a16="http://schemas.microsoft.com/office/drawing/2014/main" id="{7B3A0843-B5AB-34A3-08A2-2734E3DFDE2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5" name="Rectangle 6584">
            <a:extLst>
              <a:ext uri="{FF2B5EF4-FFF2-40B4-BE49-F238E27FC236}">
                <a16:creationId xmlns:a16="http://schemas.microsoft.com/office/drawing/2014/main" id="{A5A9B252-DE54-FBA4-FC0B-C24DA2E64E7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6" name="Rectangle 6585">
            <a:extLst>
              <a:ext uri="{FF2B5EF4-FFF2-40B4-BE49-F238E27FC236}">
                <a16:creationId xmlns:a16="http://schemas.microsoft.com/office/drawing/2014/main" id="{D4762FD7-71FA-6E31-6E91-18636F37678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7" name="Rectangle 6586">
            <a:extLst>
              <a:ext uri="{FF2B5EF4-FFF2-40B4-BE49-F238E27FC236}">
                <a16:creationId xmlns:a16="http://schemas.microsoft.com/office/drawing/2014/main" id="{EDEBE530-9D54-331D-7FF2-9911C6498A5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8" name="Rectangle 6587">
            <a:extLst>
              <a:ext uri="{FF2B5EF4-FFF2-40B4-BE49-F238E27FC236}">
                <a16:creationId xmlns:a16="http://schemas.microsoft.com/office/drawing/2014/main" id="{4611A650-BD45-89FE-33FA-EC66C5E416D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9" name="Rectangle 6588">
            <a:extLst>
              <a:ext uri="{FF2B5EF4-FFF2-40B4-BE49-F238E27FC236}">
                <a16:creationId xmlns:a16="http://schemas.microsoft.com/office/drawing/2014/main" id="{4E3C680A-3CF9-6CCD-7C96-4D019ACB699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0" name="Rectangle 6589">
            <a:extLst>
              <a:ext uri="{FF2B5EF4-FFF2-40B4-BE49-F238E27FC236}">
                <a16:creationId xmlns:a16="http://schemas.microsoft.com/office/drawing/2014/main" id="{E9424420-7892-FA5B-C2D9-4D52F268FFF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1" name="Rectangle 6590">
            <a:extLst>
              <a:ext uri="{FF2B5EF4-FFF2-40B4-BE49-F238E27FC236}">
                <a16:creationId xmlns:a16="http://schemas.microsoft.com/office/drawing/2014/main" id="{60D4F596-EAF9-D74A-6AFE-CB526B6A324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2" name="Rectangle 6591">
            <a:extLst>
              <a:ext uri="{FF2B5EF4-FFF2-40B4-BE49-F238E27FC236}">
                <a16:creationId xmlns:a16="http://schemas.microsoft.com/office/drawing/2014/main" id="{CE3EDC8C-3E67-8EA4-03B7-3527C627E46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3" name="Rectangle 6592">
            <a:extLst>
              <a:ext uri="{FF2B5EF4-FFF2-40B4-BE49-F238E27FC236}">
                <a16:creationId xmlns:a16="http://schemas.microsoft.com/office/drawing/2014/main" id="{D7695D23-69DB-3EB8-575D-2667331587E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4" name="Rectangle 6593">
            <a:extLst>
              <a:ext uri="{FF2B5EF4-FFF2-40B4-BE49-F238E27FC236}">
                <a16:creationId xmlns:a16="http://schemas.microsoft.com/office/drawing/2014/main" id="{3C702AB9-0A08-B9C9-3DAC-B5FCB83779F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5" name="Rectangle 6594">
            <a:extLst>
              <a:ext uri="{FF2B5EF4-FFF2-40B4-BE49-F238E27FC236}">
                <a16:creationId xmlns:a16="http://schemas.microsoft.com/office/drawing/2014/main" id="{DD1A088E-73FD-4E72-A176-5A09649EAD56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6" name="Rectangle 6595">
            <a:extLst>
              <a:ext uri="{FF2B5EF4-FFF2-40B4-BE49-F238E27FC236}">
                <a16:creationId xmlns:a16="http://schemas.microsoft.com/office/drawing/2014/main" id="{4F443E0A-319E-9FEA-06D9-0E8073F1137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7" name="Rectangle 6596">
            <a:extLst>
              <a:ext uri="{FF2B5EF4-FFF2-40B4-BE49-F238E27FC236}">
                <a16:creationId xmlns:a16="http://schemas.microsoft.com/office/drawing/2014/main" id="{FCC6C275-95B0-FBD2-917E-5EF877ED93C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8" name="Rectangle 6597">
            <a:extLst>
              <a:ext uri="{FF2B5EF4-FFF2-40B4-BE49-F238E27FC236}">
                <a16:creationId xmlns:a16="http://schemas.microsoft.com/office/drawing/2014/main" id="{3DCB14E4-5B59-1B0B-58E5-3A5174DDD12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9" name="Rectangle 6598">
            <a:extLst>
              <a:ext uri="{FF2B5EF4-FFF2-40B4-BE49-F238E27FC236}">
                <a16:creationId xmlns:a16="http://schemas.microsoft.com/office/drawing/2014/main" id="{10D45C63-65A9-8BE2-F596-5FD7AAC5087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0" name="Rectangle 6599">
            <a:extLst>
              <a:ext uri="{FF2B5EF4-FFF2-40B4-BE49-F238E27FC236}">
                <a16:creationId xmlns:a16="http://schemas.microsoft.com/office/drawing/2014/main" id="{BAFF7AE2-59D4-2AEA-3090-37A15787818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1" name="Rectangle 6600">
            <a:extLst>
              <a:ext uri="{FF2B5EF4-FFF2-40B4-BE49-F238E27FC236}">
                <a16:creationId xmlns:a16="http://schemas.microsoft.com/office/drawing/2014/main" id="{A916A120-1495-819B-FC18-F0744171629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2" name="Rectangle 6601">
            <a:extLst>
              <a:ext uri="{FF2B5EF4-FFF2-40B4-BE49-F238E27FC236}">
                <a16:creationId xmlns:a16="http://schemas.microsoft.com/office/drawing/2014/main" id="{2270F2BD-F2F7-84AC-6B1E-4CFDA91A6D5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3" name="Rectangle 6602">
            <a:extLst>
              <a:ext uri="{FF2B5EF4-FFF2-40B4-BE49-F238E27FC236}">
                <a16:creationId xmlns:a16="http://schemas.microsoft.com/office/drawing/2014/main" id="{4BE879F4-807E-4ACC-5D15-6F87761B136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4" name="Rectangle 6603">
            <a:extLst>
              <a:ext uri="{FF2B5EF4-FFF2-40B4-BE49-F238E27FC236}">
                <a16:creationId xmlns:a16="http://schemas.microsoft.com/office/drawing/2014/main" id="{6D1241FC-500D-70A3-B745-E4097E82A9F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5" name="Rectangle 6604">
            <a:extLst>
              <a:ext uri="{FF2B5EF4-FFF2-40B4-BE49-F238E27FC236}">
                <a16:creationId xmlns:a16="http://schemas.microsoft.com/office/drawing/2014/main" id="{307C86EB-6F04-3E8C-ED68-1732B7B6815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6" name="Rectangle 6605">
            <a:extLst>
              <a:ext uri="{FF2B5EF4-FFF2-40B4-BE49-F238E27FC236}">
                <a16:creationId xmlns:a16="http://schemas.microsoft.com/office/drawing/2014/main" id="{0567B733-51B6-9683-342E-418A32A6F4F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7" name="Rectangle 6606">
            <a:extLst>
              <a:ext uri="{FF2B5EF4-FFF2-40B4-BE49-F238E27FC236}">
                <a16:creationId xmlns:a16="http://schemas.microsoft.com/office/drawing/2014/main" id="{A25ABFA3-3B75-DB8F-E414-1ACADCB8F35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8" name="Rectangle 6607">
            <a:extLst>
              <a:ext uri="{FF2B5EF4-FFF2-40B4-BE49-F238E27FC236}">
                <a16:creationId xmlns:a16="http://schemas.microsoft.com/office/drawing/2014/main" id="{AA53C57D-EF4B-C3B7-6CA4-A99BC8884B6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9" name="Rectangle 6608">
            <a:extLst>
              <a:ext uri="{FF2B5EF4-FFF2-40B4-BE49-F238E27FC236}">
                <a16:creationId xmlns:a16="http://schemas.microsoft.com/office/drawing/2014/main" id="{BB5B40C5-4E3F-9BE6-630E-7F50A0E2FAC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0" name="Rectangle 6609">
            <a:extLst>
              <a:ext uri="{FF2B5EF4-FFF2-40B4-BE49-F238E27FC236}">
                <a16:creationId xmlns:a16="http://schemas.microsoft.com/office/drawing/2014/main" id="{3513C440-D88A-477D-577E-4884A87F8E6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1" name="Rectangle 6610">
            <a:extLst>
              <a:ext uri="{FF2B5EF4-FFF2-40B4-BE49-F238E27FC236}">
                <a16:creationId xmlns:a16="http://schemas.microsoft.com/office/drawing/2014/main" id="{77D91874-835F-1F7A-0DC8-0B4DBD8B88B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2" name="Rectangle 6611">
            <a:extLst>
              <a:ext uri="{FF2B5EF4-FFF2-40B4-BE49-F238E27FC236}">
                <a16:creationId xmlns:a16="http://schemas.microsoft.com/office/drawing/2014/main" id="{27EB0CFB-B851-62D7-E968-9D4E3C87888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3" name="Rectangle 6612">
            <a:extLst>
              <a:ext uri="{FF2B5EF4-FFF2-40B4-BE49-F238E27FC236}">
                <a16:creationId xmlns:a16="http://schemas.microsoft.com/office/drawing/2014/main" id="{FC63C413-8234-6F6D-7F69-94F083B5D12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4" name="Rectangle 6613">
            <a:extLst>
              <a:ext uri="{FF2B5EF4-FFF2-40B4-BE49-F238E27FC236}">
                <a16:creationId xmlns:a16="http://schemas.microsoft.com/office/drawing/2014/main" id="{311876C0-8DAE-A6B1-5656-1B2A230AC52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5" name="Rectangle 6614">
            <a:extLst>
              <a:ext uri="{FF2B5EF4-FFF2-40B4-BE49-F238E27FC236}">
                <a16:creationId xmlns:a16="http://schemas.microsoft.com/office/drawing/2014/main" id="{F6D7D454-5C98-7CA4-C515-63A28CEE3CE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6" name="Rectangle 6615">
            <a:extLst>
              <a:ext uri="{FF2B5EF4-FFF2-40B4-BE49-F238E27FC236}">
                <a16:creationId xmlns:a16="http://schemas.microsoft.com/office/drawing/2014/main" id="{DC486CE7-16EF-8589-43F3-45334E7FC73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7" name="Rectangle 6616">
            <a:extLst>
              <a:ext uri="{FF2B5EF4-FFF2-40B4-BE49-F238E27FC236}">
                <a16:creationId xmlns:a16="http://schemas.microsoft.com/office/drawing/2014/main" id="{1D1A4881-46D2-C24F-FE1E-980CA6BC364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8" name="Rectangle 6617">
            <a:extLst>
              <a:ext uri="{FF2B5EF4-FFF2-40B4-BE49-F238E27FC236}">
                <a16:creationId xmlns:a16="http://schemas.microsoft.com/office/drawing/2014/main" id="{BA2ABBD1-1C53-A069-E99D-6CFA6B7C5F5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9" name="Rectangle 6618">
            <a:extLst>
              <a:ext uri="{FF2B5EF4-FFF2-40B4-BE49-F238E27FC236}">
                <a16:creationId xmlns:a16="http://schemas.microsoft.com/office/drawing/2014/main" id="{C84F6F6D-1E35-4F37-8160-B9EA341334A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0" name="Rectangle 6619">
            <a:extLst>
              <a:ext uri="{FF2B5EF4-FFF2-40B4-BE49-F238E27FC236}">
                <a16:creationId xmlns:a16="http://schemas.microsoft.com/office/drawing/2014/main" id="{5EE120BE-461B-8C45-AB8E-4C0A4DD048D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1" name="Rectangle 6620">
            <a:extLst>
              <a:ext uri="{FF2B5EF4-FFF2-40B4-BE49-F238E27FC236}">
                <a16:creationId xmlns:a16="http://schemas.microsoft.com/office/drawing/2014/main" id="{E3EDBBBB-3802-C524-D3DB-0C4096D06C8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2" name="Rectangle 6621">
            <a:extLst>
              <a:ext uri="{FF2B5EF4-FFF2-40B4-BE49-F238E27FC236}">
                <a16:creationId xmlns:a16="http://schemas.microsoft.com/office/drawing/2014/main" id="{26FEA913-566F-DB66-24B9-F3EF5C84820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3" name="Rectangle 6622">
            <a:extLst>
              <a:ext uri="{FF2B5EF4-FFF2-40B4-BE49-F238E27FC236}">
                <a16:creationId xmlns:a16="http://schemas.microsoft.com/office/drawing/2014/main" id="{F74021C3-CE26-49F7-DD6B-6C5B4F8CF8A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4" name="Rectangle 6623">
            <a:extLst>
              <a:ext uri="{FF2B5EF4-FFF2-40B4-BE49-F238E27FC236}">
                <a16:creationId xmlns:a16="http://schemas.microsoft.com/office/drawing/2014/main" id="{DDFBA44C-2C66-9C5E-279E-82CB9F1BA4C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5" name="Rectangle 6624">
            <a:extLst>
              <a:ext uri="{FF2B5EF4-FFF2-40B4-BE49-F238E27FC236}">
                <a16:creationId xmlns:a16="http://schemas.microsoft.com/office/drawing/2014/main" id="{89B22C5B-F0C6-5BED-D224-0E73F5DBE175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6" name="Rectangle 6625">
            <a:extLst>
              <a:ext uri="{FF2B5EF4-FFF2-40B4-BE49-F238E27FC236}">
                <a16:creationId xmlns:a16="http://schemas.microsoft.com/office/drawing/2014/main" id="{5BB4E07B-158A-88EB-D5FC-4CF3D578E78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7" name="Rectangle 6626">
            <a:extLst>
              <a:ext uri="{FF2B5EF4-FFF2-40B4-BE49-F238E27FC236}">
                <a16:creationId xmlns:a16="http://schemas.microsoft.com/office/drawing/2014/main" id="{88E1E22F-70B8-DD77-77A2-F8EE2FEC221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628" name="Rectangle 6627">
            <a:extLst>
              <a:ext uri="{FF2B5EF4-FFF2-40B4-BE49-F238E27FC236}">
                <a16:creationId xmlns:a16="http://schemas.microsoft.com/office/drawing/2014/main" id="{A44C5EC5-5D27-3159-3259-C0D5BD941F4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9" name="Rectangle 6628">
            <a:extLst>
              <a:ext uri="{FF2B5EF4-FFF2-40B4-BE49-F238E27FC236}">
                <a16:creationId xmlns:a16="http://schemas.microsoft.com/office/drawing/2014/main" id="{D3B586B0-4627-D6B3-EC04-1CF43B4AF98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0" name="Rectangle 6629">
            <a:extLst>
              <a:ext uri="{FF2B5EF4-FFF2-40B4-BE49-F238E27FC236}">
                <a16:creationId xmlns:a16="http://schemas.microsoft.com/office/drawing/2014/main" id="{CB586EA9-B1A6-1B8E-1C66-96B4B3A4BB6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1" name="Rectangle 6630">
            <a:extLst>
              <a:ext uri="{FF2B5EF4-FFF2-40B4-BE49-F238E27FC236}">
                <a16:creationId xmlns:a16="http://schemas.microsoft.com/office/drawing/2014/main" id="{0390869A-7C93-AC44-A622-B106F55084A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2" name="Rectangle 6631">
            <a:extLst>
              <a:ext uri="{FF2B5EF4-FFF2-40B4-BE49-F238E27FC236}">
                <a16:creationId xmlns:a16="http://schemas.microsoft.com/office/drawing/2014/main" id="{E2E081F8-F845-B136-B44F-C705ECEA2B90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3" name="Rectangle 6632">
            <a:extLst>
              <a:ext uri="{FF2B5EF4-FFF2-40B4-BE49-F238E27FC236}">
                <a16:creationId xmlns:a16="http://schemas.microsoft.com/office/drawing/2014/main" id="{ADF8E987-FE71-B320-F11C-551711B16C7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4" name="Rectangle 6633">
            <a:extLst>
              <a:ext uri="{FF2B5EF4-FFF2-40B4-BE49-F238E27FC236}">
                <a16:creationId xmlns:a16="http://schemas.microsoft.com/office/drawing/2014/main" id="{76C4103B-D501-14A5-C57B-A9E90B7A83B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5" name="Rectangle 6634">
            <a:extLst>
              <a:ext uri="{FF2B5EF4-FFF2-40B4-BE49-F238E27FC236}">
                <a16:creationId xmlns:a16="http://schemas.microsoft.com/office/drawing/2014/main" id="{58D12C32-F422-2FCF-B52B-A8B4A73DF18F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6" name="Rectangle 6635">
            <a:extLst>
              <a:ext uri="{FF2B5EF4-FFF2-40B4-BE49-F238E27FC236}">
                <a16:creationId xmlns:a16="http://schemas.microsoft.com/office/drawing/2014/main" id="{2C1F5F65-B824-9F20-9E55-97FF7FDC211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7" name="Rectangle 6636">
            <a:extLst>
              <a:ext uri="{FF2B5EF4-FFF2-40B4-BE49-F238E27FC236}">
                <a16:creationId xmlns:a16="http://schemas.microsoft.com/office/drawing/2014/main" id="{0AE01A64-0700-DB8D-3F67-4283040BCA7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8" name="Rectangle 6637">
            <a:extLst>
              <a:ext uri="{FF2B5EF4-FFF2-40B4-BE49-F238E27FC236}">
                <a16:creationId xmlns:a16="http://schemas.microsoft.com/office/drawing/2014/main" id="{00DEC76D-FDDA-19F3-535E-7D73827B737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9" name="Rectangle 6638">
            <a:extLst>
              <a:ext uri="{FF2B5EF4-FFF2-40B4-BE49-F238E27FC236}">
                <a16:creationId xmlns:a16="http://schemas.microsoft.com/office/drawing/2014/main" id="{BB49CF22-F5C5-7ABB-1D64-135E87C4A1B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0" name="Rectangle 6639">
            <a:extLst>
              <a:ext uri="{FF2B5EF4-FFF2-40B4-BE49-F238E27FC236}">
                <a16:creationId xmlns:a16="http://schemas.microsoft.com/office/drawing/2014/main" id="{76812B92-F598-1AEC-EC21-87EF13455AF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1" name="Rectangle 6640">
            <a:extLst>
              <a:ext uri="{FF2B5EF4-FFF2-40B4-BE49-F238E27FC236}">
                <a16:creationId xmlns:a16="http://schemas.microsoft.com/office/drawing/2014/main" id="{118E066E-1372-08E5-9D07-AE033D16DB8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2" name="Rectangle 6641">
            <a:extLst>
              <a:ext uri="{FF2B5EF4-FFF2-40B4-BE49-F238E27FC236}">
                <a16:creationId xmlns:a16="http://schemas.microsoft.com/office/drawing/2014/main" id="{D5407142-1FD5-47BC-6307-7FBF5D6920A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3" name="Rectangle 6642">
            <a:extLst>
              <a:ext uri="{FF2B5EF4-FFF2-40B4-BE49-F238E27FC236}">
                <a16:creationId xmlns:a16="http://schemas.microsoft.com/office/drawing/2014/main" id="{C940EC5A-4A65-A4BB-AB7E-12C8134667A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4" name="Rectangle 6643">
            <a:extLst>
              <a:ext uri="{FF2B5EF4-FFF2-40B4-BE49-F238E27FC236}">
                <a16:creationId xmlns:a16="http://schemas.microsoft.com/office/drawing/2014/main" id="{EE7CE3EB-3B3E-9F15-E1A9-2E270A0AB31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5" name="Rectangle 6644">
            <a:extLst>
              <a:ext uri="{FF2B5EF4-FFF2-40B4-BE49-F238E27FC236}">
                <a16:creationId xmlns:a16="http://schemas.microsoft.com/office/drawing/2014/main" id="{FC013671-66C1-80E3-5BCF-308DA265A8D1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6" name="Rectangle 6645">
            <a:extLst>
              <a:ext uri="{FF2B5EF4-FFF2-40B4-BE49-F238E27FC236}">
                <a16:creationId xmlns:a16="http://schemas.microsoft.com/office/drawing/2014/main" id="{8DE4E376-794E-82B2-8D40-467F9BC50DC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7" name="Rectangle 6646">
            <a:extLst>
              <a:ext uri="{FF2B5EF4-FFF2-40B4-BE49-F238E27FC236}">
                <a16:creationId xmlns:a16="http://schemas.microsoft.com/office/drawing/2014/main" id="{CCD801F0-88E2-C2B8-A319-BC90507DBAA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8" name="Rectangle 6647">
            <a:extLst>
              <a:ext uri="{FF2B5EF4-FFF2-40B4-BE49-F238E27FC236}">
                <a16:creationId xmlns:a16="http://schemas.microsoft.com/office/drawing/2014/main" id="{0F8F5F38-466C-C212-0AD2-38D3A2245F3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9" name="Rectangle 6648">
            <a:extLst>
              <a:ext uri="{FF2B5EF4-FFF2-40B4-BE49-F238E27FC236}">
                <a16:creationId xmlns:a16="http://schemas.microsoft.com/office/drawing/2014/main" id="{7FA7FA78-8073-4A60-1045-8B366645C83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0" name="Rectangle 6649">
            <a:extLst>
              <a:ext uri="{FF2B5EF4-FFF2-40B4-BE49-F238E27FC236}">
                <a16:creationId xmlns:a16="http://schemas.microsoft.com/office/drawing/2014/main" id="{094F3EB5-CB7D-AC61-9CD0-2F9F2BE6EC0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1" name="Rectangle 6650">
            <a:extLst>
              <a:ext uri="{FF2B5EF4-FFF2-40B4-BE49-F238E27FC236}">
                <a16:creationId xmlns:a16="http://schemas.microsoft.com/office/drawing/2014/main" id="{3340C19C-7F9A-F928-C7DF-6E897290B21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2" name="Rectangle 6651">
            <a:extLst>
              <a:ext uri="{FF2B5EF4-FFF2-40B4-BE49-F238E27FC236}">
                <a16:creationId xmlns:a16="http://schemas.microsoft.com/office/drawing/2014/main" id="{AC31F81C-DC12-531D-EB0E-03CE452E623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3" name="Rectangle 6652">
            <a:extLst>
              <a:ext uri="{FF2B5EF4-FFF2-40B4-BE49-F238E27FC236}">
                <a16:creationId xmlns:a16="http://schemas.microsoft.com/office/drawing/2014/main" id="{B2ED6755-D473-3E3C-D742-4FAE259AF8D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4" name="Rectangle 6653">
            <a:extLst>
              <a:ext uri="{FF2B5EF4-FFF2-40B4-BE49-F238E27FC236}">
                <a16:creationId xmlns:a16="http://schemas.microsoft.com/office/drawing/2014/main" id="{31FF2766-06C9-7A20-FF15-42FC84708DB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5" name="Rectangle 6654">
            <a:extLst>
              <a:ext uri="{FF2B5EF4-FFF2-40B4-BE49-F238E27FC236}">
                <a16:creationId xmlns:a16="http://schemas.microsoft.com/office/drawing/2014/main" id="{22AC220F-BB12-A628-DF1C-A3C17C35272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6" name="Rectangle 6655">
            <a:extLst>
              <a:ext uri="{FF2B5EF4-FFF2-40B4-BE49-F238E27FC236}">
                <a16:creationId xmlns:a16="http://schemas.microsoft.com/office/drawing/2014/main" id="{16C8178C-15C6-A70B-F75E-F1913C19A57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7" name="Rectangle 6656">
            <a:extLst>
              <a:ext uri="{FF2B5EF4-FFF2-40B4-BE49-F238E27FC236}">
                <a16:creationId xmlns:a16="http://schemas.microsoft.com/office/drawing/2014/main" id="{95D4CA5B-7A14-E477-32C3-7201F2964F8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8" name="Rectangle 6657">
            <a:extLst>
              <a:ext uri="{FF2B5EF4-FFF2-40B4-BE49-F238E27FC236}">
                <a16:creationId xmlns:a16="http://schemas.microsoft.com/office/drawing/2014/main" id="{51243E00-D358-58DC-FC7B-4B651F184E97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9" name="Rectangle 6658">
            <a:extLst>
              <a:ext uri="{FF2B5EF4-FFF2-40B4-BE49-F238E27FC236}">
                <a16:creationId xmlns:a16="http://schemas.microsoft.com/office/drawing/2014/main" id="{D91A11AD-82F5-6DB0-164A-2EF9A20EA9D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0" name="Rectangle 6659">
            <a:extLst>
              <a:ext uri="{FF2B5EF4-FFF2-40B4-BE49-F238E27FC236}">
                <a16:creationId xmlns:a16="http://schemas.microsoft.com/office/drawing/2014/main" id="{202E65C6-6676-63AF-138F-2D594ED0E72C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1" name="Rectangle 6660">
            <a:extLst>
              <a:ext uri="{FF2B5EF4-FFF2-40B4-BE49-F238E27FC236}">
                <a16:creationId xmlns:a16="http://schemas.microsoft.com/office/drawing/2014/main" id="{0103A172-BE60-40D3-2225-6EA6013A503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2" name="Rectangle 6661">
            <a:extLst>
              <a:ext uri="{FF2B5EF4-FFF2-40B4-BE49-F238E27FC236}">
                <a16:creationId xmlns:a16="http://schemas.microsoft.com/office/drawing/2014/main" id="{245632C6-1180-D7B1-167E-DA2B3BA5AEB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3" name="Rectangle 6662">
            <a:extLst>
              <a:ext uri="{FF2B5EF4-FFF2-40B4-BE49-F238E27FC236}">
                <a16:creationId xmlns:a16="http://schemas.microsoft.com/office/drawing/2014/main" id="{0C4F1689-A2F5-4928-AE06-5621566B9E6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4" name="Rectangle 6663">
            <a:extLst>
              <a:ext uri="{FF2B5EF4-FFF2-40B4-BE49-F238E27FC236}">
                <a16:creationId xmlns:a16="http://schemas.microsoft.com/office/drawing/2014/main" id="{D5844A3A-9064-4596-89C3-423904D8CA9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5" name="Rectangle 6664">
            <a:extLst>
              <a:ext uri="{FF2B5EF4-FFF2-40B4-BE49-F238E27FC236}">
                <a16:creationId xmlns:a16="http://schemas.microsoft.com/office/drawing/2014/main" id="{AA6A8806-A455-0D0E-162E-1C93722CF30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6" name="Rectangle 6665">
            <a:extLst>
              <a:ext uri="{FF2B5EF4-FFF2-40B4-BE49-F238E27FC236}">
                <a16:creationId xmlns:a16="http://schemas.microsoft.com/office/drawing/2014/main" id="{D1A9851D-90CC-0E1E-59AF-D8292F9C891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7" name="Rectangle 6666">
            <a:extLst>
              <a:ext uri="{FF2B5EF4-FFF2-40B4-BE49-F238E27FC236}">
                <a16:creationId xmlns:a16="http://schemas.microsoft.com/office/drawing/2014/main" id="{F5861CBB-3F04-4933-A884-C11F827218E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8" name="Rectangle 6667">
            <a:extLst>
              <a:ext uri="{FF2B5EF4-FFF2-40B4-BE49-F238E27FC236}">
                <a16:creationId xmlns:a16="http://schemas.microsoft.com/office/drawing/2014/main" id="{53F4D903-CD64-7BEA-F4B0-E4BD5592EA3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9" name="Rectangle 6668">
            <a:extLst>
              <a:ext uri="{FF2B5EF4-FFF2-40B4-BE49-F238E27FC236}">
                <a16:creationId xmlns:a16="http://schemas.microsoft.com/office/drawing/2014/main" id="{96131937-B1C7-51D6-ECD1-27FF60F889E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0" name="Rectangle 6669">
            <a:extLst>
              <a:ext uri="{FF2B5EF4-FFF2-40B4-BE49-F238E27FC236}">
                <a16:creationId xmlns:a16="http://schemas.microsoft.com/office/drawing/2014/main" id="{2B34BC1E-9FBD-9E29-B0D5-B622416183B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1" name="Rectangle 6670">
            <a:extLst>
              <a:ext uri="{FF2B5EF4-FFF2-40B4-BE49-F238E27FC236}">
                <a16:creationId xmlns:a16="http://schemas.microsoft.com/office/drawing/2014/main" id="{5AF428F5-F025-F67D-D8C4-1FE4551E3E2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2" name="Rectangle 6671">
            <a:extLst>
              <a:ext uri="{FF2B5EF4-FFF2-40B4-BE49-F238E27FC236}">
                <a16:creationId xmlns:a16="http://schemas.microsoft.com/office/drawing/2014/main" id="{A93E8819-AE69-FD6A-C1F3-4445A9A2762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3" name="Rectangle 6672">
            <a:extLst>
              <a:ext uri="{FF2B5EF4-FFF2-40B4-BE49-F238E27FC236}">
                <a16:creationId xmlns:a16="http://schemas.microsoft.com/office/drawing/2014/main" id="{1CAF824A-DE12-C336-0546-B1950EA831D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4" name="Rectangle 6673">
            <a:extLst>
              <a:ext uri="{FF2B5EF4-FFF2-40B4-BE49-F238E27FC236}">
                <a16:creationId xmlns:a16="http://schemas.microsoft.com/office/drawing/2014/main" id="{A371617B-6EC4-4C45-7976-E7856D07CF0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5" name="Rectangle 6674">
            <a:extLst>
              <a:ext uri="{FF2B5EF4-FFF2-40B4-BE49-F238E27FC236}">
                <a16:creationId xmlns:a16="http://schemas.microsoft.com/office/drawing/2014/main" id="{B291C644-83D1-F656-F2FA-A30EB076C87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6" name="Rectangle 6675">
            <a:extLst>
              <a:ext uri="{FF2B5EF4-FFF2-40B4-BE49-F238E27FC236}">
                <a16:creationId xmlns:a16="http://schemas.microsoft.com/office/drawing/2014/main" id="{152876E4-1233-6674-E2E6-961ED9B8160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7" name="Rectangle 6676">
            <a:extLst>
              <a:ext uri="{FF2B5EF4-FFF2-40B4-BE49-F238E27FC236}">
                <a16:creationId xmlns:a16="http://schemas.microsoft.com/office/drawing/2014/main" id="{75FF8001-9AB5-FAF5-0B6A-003848336BD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8" name="Rectangle 6677">
            <a:extLst>
              <a:ext uri="{FF2B5EF4-FFF2-40B4-BE49-F238E27FC236}">
                <a16:creationId xmlns:a16="http://schemas.microsoft.com/office/drawing/2014/main" id="{B28BA266-7107-D107-C37F-91DBB148C94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9" name="Rectangle 6678">
            <a:extLst>
              <a:ext uri="{FF2B5EF4-FFF2-40B4-BE49-F238E27FC236}">
                <a16:creationId xmlns:a16="http://schemas.microsoft.com/office/drawing/2014/main" id="{71F27320-081B-18ED-6B97-05872D5E744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0" name="Rectangle 6679">
            <a:extLst>
              <a:ext uri="{FF2B5EF4-FFF2-40B4-BE49-F238E27FC236}">
                <a16:creationId xmlns:a16="http://schemas.microsoft.com/office/drawing/2014/main" id="{EDF72C88-39EB-ECE7-63A5-71069222009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1" name="Rectangle 6680">
            <a:extLst>
              <a:ext uri="{FF2B5EF4-FFF2-40B4-BE49-F238E27FC236}">
                <a16:creationId xmlns:a16="http://schemas.microsoft.com/office/drawing/2014/main" id="{69E26853-BBD5-B8DF-1831-ACE2122DC73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2" name="Rectangle 6681">
            <a:extLst>
              <a:ext uri="{FF2B5EF4-FFF2-40B4-BE49-F238E27FC236}">
                <a16:creationId xmlns:a16="http://schemas.microsoft.com/office/drawing/2014/main" id="{6E7B7CA6-F920-AD6D-A892-9C93D6F2C24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3" name="Rectangle 6682">
            <a:extLst>
              <a:ext uri="{FF2B5EF4-FFF2-40B4-BE49-F238E27FC236}">
                <a16:creationId xmlns:a16="http://schemas.microsoft.com/office/drawing/2014/main" id="{DE8C3AFC-2388-2543-B091-308979536DE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4" name="Rectangle 6683">
            <a:extLst>
              <a:ext uri="{FF2B5EF4-FFF2-40B4-BE49-F238E27FC236}">
                <a16:creationId xmlns:a16="http://schemas.microsoft.com/office/drawing/2014/main" id="{930FED85-0391-BACE-3910-A14581851AB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5" name="Rectangle 6684">
            <a:extLst>
              <a:ext uri="{FF2B5EF4-FFF2-40B4-BE49-F238E27FC236}">
                <a16:creationId xmlns:a16="http://schemas.microsoft.com/office/drawing/2014/main" id="{68221CAA-521A-21CE-D9B6-4A25D2FB18DC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6" name="Rectangle 6685">
            <a:extLst>
              <a:ext uri="{FF2B5EF4-FFF2-40B4-BE49-F238E27FC236}">
                <a16:creationId xmlns:a16="http://schemas.microsoft.com/office/drawing/2014/main" id="{EACF8DA7-FBEA-2C26-1A67-C4A004F09C8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7" name="Rectangle 6686">
            <a:extLst>
              <a:ext uri="{FF2B5EF4-FFF2-40B4-BE49-F238E27FC236}">
                <a16:creationId xmlns:a16="http://schemas.microsoft.com/office/drawing/2014/main" id="{95279B96-C9E3-DF92-16B4-F7BBF4506A7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8" name="Rectangle 6687">
            <a:extLst>
              <a:ext uri="{FF2B5EF4-FFF2-40B4-BE49-F238E27FC236}">
                <a16:creationId xmlns:a16="http://schemas.microsoft.com/office/drawing/2014/main" id="{AB0392EA-52EF-33A6-F09D-EF1EA6BE0DA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9" name="Rectangle 6688">
            <a:extLst>
              <a:ext uri="{FF2B5EF4-FFF2-40B4-BE49-F238E27FC236}">
                <a16:creationId xmlns:a16="http://schemas.microsoft.com/office/drawing/2014/main" id="{39762186-0CDD-03CE-C6D2-36881972ECF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0" name="Rectangle 6689">
            <a:extLst>
              <a:ext uri="{FF2B5EF4-FFF2-40B4-BE49-F238E27FC236}">
                <a16:creationId xmlns:a16="http://schemas.microsoft.com/office/drawing/2014/main" id="{22CC5F5D-E907-29F4-BEAD-5435BED74DB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1" name="Rectangle 6690">
            <a:extLst>
              <a:ext uri="{FF2B5EF4-FFF2-40B4-BE49-F238E27FC236}">
                <a16:creationId xmlns:a16="http://schemas.microsoft.com/office/drawing/2014/main" id="{783D36DD-F875-A194-CCF0-10C5756FB83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2" name="Rectangle 6691">
            <a:extLst>
              <a:ext uri="{FF2B5EF4-FFF2-40B4-BE49-F238E27FC236}">
                <a16:creationId xmlns:a16="http://schemas.microsoft.com/office/drawing/2014/main" id="{629468E7-4513-FE32-D8A4-9A659B00803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3" name="Rectangle 6692">
            <a:extLst>
              <a:ext uri="{FF2B5EF4-FFF2-40B4-BE49-F238E27FC236}">
                <a16:creationId xmlns:a16="http://schemas.microsoft.com/office/drawing/2014/main" id="{77394220-EFA4-669E-8CF1-680C583CA0D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4" name="Rectangle 6693">
            <a:extLst>
              <a:ext uri="{FF2B5EF4-FFF2-40B4-BE49-F238E27FC236}">
                <a16:creationId xmlns:a16="http://schemas.microsoft.com/office/drawing/2014/main" id="{46338664-AD99-809C-A7E0-7AC2634168B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5" name="Rectangle 6694">
            <a:extLst>
              <a:ext uri="{FF2B5EF4-FFF2-40B4-BE49-F238E27FC236}">
                <a16:creationId xmlns:a16="http://schemas.microsoft.com/office/drawing/2014/main" id="{B081C541-3229-48F8-C175-03C86F9194A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6" name="Rectangle 6695">
            <a:extLst>
              <a:ext uri="{FF2B5EF4-FFF2-40B4-BE49-F238E27FC236}">
                <a16:creationId xmlns:a16="http://schemas.microsoft.com/office/drawing/2014/main" id="{4D2C5DBD-F30C-2AD0-E06A-F062A6D4456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7" name="Rectangle 6696">
            <a:extLst>
              <a:ext uri="{FF2B5EF4-FFF2-40B4-BE49-F238E27FC236}">
                <a16:creationId xmlns:a16="http://schemas.microsoft.com/office/drawing/2014/main" id="{9A595C00-50CE-5837-3EE0-C2F976E0EF1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8" name="Rectangle 6697">
            <a:extLst>
              <a:ext uri="{FF2B5EF4-FFF2-40B4-BE49-F238E27FC236}">
                <a16:creationId xmlns:a16="http://schemas.microsoft.com/office/drawing/2014/main" id="{E09F8F43-6896-E3DD-F2AD-64D881033D4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9" name="Rectangle 6698">
            <a:extLst>
              <a:ext uri="{FF2B5EF4-FFF2-40B4-BE49-F238E27FC236}">
                <a16:creationId xmlns:a16="http://schemas.microsoft.com/office/drawing/2014/main" id="{98B5B0CE-6350-B071-F445-12DF6DE09A1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0" name="Rectangle 6699">
            <a:extLst>
              <a:ext uri="{FF2B5EF4-FFF2-40B4-BE49-F238E27FC236}">
                <a16:creationId xmlns:a16="http://schemas.microsoft.com/office/drawing/2014/main" id="{4C2F3BE0-4508-CD61-1844-B1B1C25610E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1" name="Rectangle 6700">
            <a:extLst>
              <a:ext uri="{FF2B5EF4-FFF2-40B4-BE49-F238E27FC236}">
                <a16:creationId xmlns:a16="http://schemas.microsoft.com/office/drawing/2014/main" id="{AF14D291-C987-066A-C229-1D9105EF6E17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2" name="Rectangle 6701">
            <a:extLst>
              <a:ext uri="{FF2B5EF4-FFF2-40B4-BE49-F238E27FC236}">
                <a16:creationId xmlns:a16="http://schemas.microsoft.com/office/drawing/2014/main" id="{6C92AF2C-DEC0-5266-D5F8-B55BE893BF1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703" name="Rectangle 6702">
            <a:extLst>
              <a:ext uri="{FF2B5EF4-FFF2-40B4-BE49-F238E27FC236}">
                <a16:creationId xmlns:a16="http://schemas.microsoft.com/office/drawing/2014/main" id="{FA0C6325-BC03-1B14-9ACA-A4CCD53748C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4" name="Rectangle 6703">
            <a:extLst>
              <a:ext uri="{FF2B5EF4-FFF2-40B4-BE49-F238E27FC236}">
                <a16:creationId xmlns:a16="http://schemas.microsoft.com/office/drawing/2014/main" id="{BB042C43-1BE9-16D5-68D3-BF9823CF14B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5" name="Rectangle 6704">
            <a:extLst>
              <a:ext uri="{FF2B5EF4-FFF2-40B4-BE49-F238E27FC236}">
                <a16:creationId xmlns:a16="http://schemas.microsoft.com/office/drawing/2014/main" id="{ABAF16CE-09EB-CF04-D4E0-BD7502EE2AB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6" name="Rectangle 6705">
            <a:extLst>
              <a:ext uri="{FF2B5EF4-FFF2-40B4-BE49-F238E27FC236}">
                <a16:creationId xmlns:a16="http://schemas.microsoft.com/office/drawing/2014/main" id="{E41B0ED3-B1F1-7017-7ACD-AFBE7B8B002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7" name="Rectangle 6706">
            <a:extLst>
              <a:ext uri="{FF2B5EF4-FFF2-40B4-BE49-F238E27FC236}">
                <a16:creationId xmlns:a16="http://schemas.microsoft.com/office/drawing/2014/main" id="{8739A75D-2610-6DAC-D3F7-22A5C2C0275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8" name="Rectangle 6707">
            <a:extLst>
              <a:ext uri="{FF2B5EF4-FFF2-40B4-BE49-F238E27FC236}">
                <a16:creationId xmlns:a16="http://schemas.microsoft.com/office/drawing/2014/main" id="{AD3A936B-5EF4-CF3B-7659-9CEA919CAC6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9" name="Rectangle 6708">
            <a:extLst>
              <a:ext uri="{FF2B5EF4-FFF2-40B4-BE49-F238E27FC236}">
                <a16:creationId xmlns:a16="http://schemas.microsoft.com/office/drawing/2014/main" id="{7BBBAD84-C37C-A8D7-976C-CCD99C1A239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0" name="Rectangle 6709">
            <a:extLst>
              <a:ext uri="{FF2B5EF4-FFF2-40B4-BE49-F238E27FC236}">
                <a16:creationId xmlns:a16="http://schemas.microsoft.com/office/drawing/2014/main" id="{1615BEF4-AB7B-B15C-9969-8AF2E0AFD8F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1" name="Rectangle 6710">
            <a:extLst>
              <a:ext uri="{FF2B5EF4-FFF2-40B4-BE49-F238E27FC236}">
                <a16:creationId xmlns:a16="http://schemas.microsoft.com/office/drawing/2014/main" id="{FBDAFF64-27C5-2FA3-3EBF-C0288E10CC1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2" name="Rectangle 6711">
            <a:extLst>
              <a:ext uri="{FF2B5EF4-FFF2-40B4-BE49-F238E27FC236}">
                <a16:creationId xmlns:a16="http://schemas.microsoft.com/office/drawing/2014/main" id="{330C9BD2-C88D-4498-1A1D-DA805A191A6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3" name="Rectangle 6712">
            <a:extLst>
              <a:ext uri="{FF2B5EF4-FFF2-40B4-BE49-F238E27FC236}">
                <a16:creationId xmlns:a16="http://schemas.microsoft.com/office/drawing/2014/main" id="{A665F64D-B271-C149-A322-A379EEFB782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4" name="Rectangle 6713">
            <a:extLst>
              <a:ext uri="{FF2B5EF4-FFF2-40B4-BE49-F238E27FC236}">
                <a16:creationId xmlns:a16="http://schemas.microsoft.com/office/drawing/2014/main" id="{9FD467E1-2FD6-315D-6A22-F8EE0CA87EA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5" name="Rectangle 6714">
            <a:extLst>
              <a:ext uri="{FF2B5EF4-FFF2-40B4-BE49-F238E27FC236}">
                <a16:creationId xmlns:a16="http://schemas.microsoft.com/office/drawing/2014/main" id="{321E4E92-8637-C70E-ABE5-0D8A7621B7D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6" name="Rectangle 6715">
            <a:extLst>
              <a:ext uri="{FF2B5EF4-FFF2-40B4-BE49-F238E27FC236}">
                <a16:creationId xmlns:a16="http://schemas.microsoft.com/office/drawing/2014/main" id="{2F910341-AE5A-9CD0-BB2D-B7B2AF7327C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7" name="Rectangle 6716">
            <a:extLst>
              <a:ext uri="{FF2B5EF4-FFF2-40B4-BE49-F238E27FC236}">
                <a16:creationId xmlns:a16="http://schemas.microsoft.com/office/drawing/2014/main" id="{172C1A22-6412-05E0-7ADC-28466AB7944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718" name="Rectangle 6717">
            <a:extLst>
              <a:ext uri="{FF2B5EF4-FFF2-40B4-BE49-F238E27FC236}">
                <a16:creationId xmlns:a16="http://schemas.microsoft.com/office/drawing/2014/main" id="{39E7CBB3-AEB9-0F0E-D15E-A2B9C228196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9" name="Rectangle 6718">
            <a:extLst>
              <a:ext uri="{FF2B5EF4-FFF2-40B4-BE49-F238E27FC236}">
                <a16:creationId xmlns:a16="http://schemas.microsoft.com/office/drawing/2014/main" id="{0BFF78B8-A697-6704-34FD-8050B5F0DA3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0" name="Rectangle 6719">
            <a:extLst>
              <a:ext uri="{FF2B5EF4-FFF2-40B4-BE49-F238E27FC236}">
                <a16:creationId xmlns:a16="http://schemas.microsoft.com/office/drawing/2014/main" id="{7DF62070-4654-484F-E7A1-13E790409A4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1" name="Rectangle 6720">
            <a:extLst>
              <a:ext uri="{FF2B5EF4-FFF2-40B4-BE49-F238E27FC236}">
                <a16:creationId xmlns:a16="http://schemas.microsoft.com/office/drawing/2014/main" id="{49A3E88B-BA06-CD8D-AD6B-E3ED6514F18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722" name="Rectangle 6721">
            <a:extLst>
              <a:ext uri="{FF2B5EF4-FFF2-40B4-BE49-F238E27FC236}">
                <a16:creationId xmlns:a16="http://schemas.microsoft.com/office/drawing/2014/main" id="{4F683CE5-EE27-3279-DD77-A4EFE9567F1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723" name="Rectangle 6722">
            <a:extLst>
              <a:ext uri="{FF2B5EF4-FFF2-40B4-BE49-F238E27FC236}">
                <a16:creationId xmlns:a16="http://schemas.microsoft.com/office/drawing/2014/main" id="{32611854-8C77-76F5-8DF4-42E4802016B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4" name="Rectangle 6723">
            <a:extLst>
              <a:ext uri="{FF2B5EF4-FFF2-40B4-BE49-F238E27FC236}">
                <a16:creationId xmlns:a16="http://schemas.microsoft.com/office/drawing/2014/main" id="{1C73849D-26A8-00C4-28FC-E05FE4E2DE83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5" name="Rectangle 6724">
            <a:extLst>
              <a:ext uri="{FF2B5EF4-FFF2-40B4-BE49-F238E27FC236}">
                <a16:creationId xmlns:a16="http://schemas.microsoft.com/office/drawing/2014/main" id="{97564A18-C6AB-15A6-80DA-E972BAF5D1A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726" name="Rectangle 6725">
            <a:extLst>
              <a:ext uri="{FF2B5EF4-FFF2-40B4-BE49-F238E27FC236}">
                <a16:creationId xmlns:a16="http://schemas.microsoft.com/office/drawing/2014/main" id="{4372CFD7-BB56-BF6C-B4D8-5839E0B2D61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7" name="Rectangle 6726">
            <a:extLst>
              <a:ext uri="{FF2B5EF4-FFF2-40B4-BE49-F238E27FC236}">
                <a16:creationId xmlns:a16="http://schemas.microsoft.com/office/drawing/2014/main" id="{DD8CE013-2006-A4A0-9B97-79E520A62BE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728" name="Rectangle 6727">
            <a:extLst>
              <a:ext uri="{FF2B5EF4-FFF2-40B4-BE49-F238E27FC236}">
                <a16:creationId xmlns:a16="http://schemas.microsoft.com/office/drawing/2014/main" id="{545D2712-AA0F-ECB7-7886-5984070D4AC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9" name="Rectangle 6728">
            <a:extLst>
              <a:ext uri="{FF2B5EF4-FFF2-40B4-BE49-F238E27FC236}">
                <a16:creationId xmlns:a16="http://schemas.microsoft.com/office/drawing/2014/main" id="{15102F61-7C1E-0F87-5F9A-67F346DC2FD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30" name="Rectangle 6729">
            <a:extLst>
              <a:ext uri="{FF2B5EF4-FFF2-40B4-BE49-F238E27FC236}">
                <a16:creationId xmlns:a16="http://schemas.microsoft.com/office/drawing/2014/main" id="{C850662D-DFF4-8811-CB6F-D7F6B9A899A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1" name="Rectangle 6730">
            <a:extLst>
              <a:ext uri="{FF2B5EF4-FFF2-40B4-BE49-F238E27FC236}">
                <a16:creationId xmlns:a16="http://schemas.microsoft.com/office/drawing/2014/main" id="{24DB8E23-B9A7-0194-14FB-458D04DC6FB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2" name="Rectangle 6731">
            <a:extLst>
              <a:ext uri="{FF2B5EF4-FFF2-40B4-BE49-F238E27FC236}">
                <a16:creationId xmlns:a16="http://schemas.microsoft.com/office/drawing/2014/main" id="{A52C20DE-C897-BAD7-9E87-16BE1056D2D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3" name="Rectangle 6732">
            <a:extLst>
              <a:ext uri="{FF2B5EF4-FFF2-40B4-BE49-F238E27FC236}">
                <a16:creationId xmlns:a16="http://schemas.microsoft.com/office/drawing/2014/main" id="{BD82E9E4-191F-BC91-D3F6-090C809C485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4" name="Rectangle 6733">
            <a:extLst>
              <a:ext uri="{FF2B5EF4-FFF2-40B4-BE49-F238E27FC236}">
                <a16:creationId xmlns:a16="http://schemas.microsoft.com/office/drawing/2014/main" id="{A5E1DF0E-0C41-23A5-7624-9186F22ACF8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5" name="Rectangle 6734">
            <a:extLst>
              <a:ext uri="{FF2B5EF4-FFF2-40B4-BE49-F238E27FC236}">
                <a16:creationId xmlns:a16="http://schemas.microsoft.com/office/drawing/2014/main" id="{2575AEE0-7810-A64B-4AB1-E7B409437FA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6" name="Rectangle 6735">
            <a:extLst>
              <a:ext uri="{FF2B5EF4-FFF2-40B4-BE49-F238E27FC236}">
                <a16:creationId xmlns:a16="http://schemas.microsoft.com/office/drawing/2014/main" id="{21C9FC54-F9B2-FCAB-D7F0-C8C576C5BF8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7" name="Rectangle 6736">
            <a:extLst>
              <a:ext uri="{FF2B5EF4-FFF2-40B4-BE49-F238E27FC236}">
                <a16:creationId xmlns:a16="http://schemas.microsoft.com/office/drawing/2014/main" id="{ED230F1D-AF80-822D-E084-193309EC929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8" name="Rectangle 6737">
            <a:extLst>
              <a:ext uri="{FF2B5EF4-FFF2-40B4-BE49-F238E27FC236}">
                <a16:creationId xmlns:a16="http://schemas.microsoft.com/office/drawing/2014/main" id="{2AED911E-1934-6C45-657E-FF338A432D1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9" name="Rectangle 6738">
            <a:extLst>
              <a:ext uri="{FF2B5EF4-FFF2-40B4-BE49-F238E27FC236}">
                <a16:creationId xmlns:a16="http://schemas.microsoft.com/office/drawing/2014/main" id="{A2DB3FA2-9AD6-F7E9-16A1-16C89826769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0" name="Rectangle 6739">
            <a:extLst>
              <a:ext uri="{FF2B5EF4-FFF2-40B4-BE49-F238E27FC236}">
                <a16:creationId xmlns:a16="http://schemas.microsoft.com/office/drawing/2014/main" id="{39ACB66A-DEC0-1B77-6DD6-0F0E0429A05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1" name="Rectangle 6740">
            <a:extLst>
              <a:ext uri="{FF2B5EF4-FFF2-40B4-BE49-F238E27FC236}">
                <a16:creationId xmlns:a16="http://schemas.microsoft.com/office/drawing/2014/main" id="{7C1B56AB-F802-D874-72D7-F3A4FDC778F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2" name="Rectangle 6741">
            <a:extLst>
              <a:ext uri="{FF2B5EF4-FFF2-40B4-BE49-F238E27FC236}">
                <a16:creationId xmlns:a16="http://schemas.microsoft.com/office/drawing/2014/main" id="{55354231-6310-D3ED-44EF-E3E46398495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3" name="Rectangle 6742">
            <a:extLst>
              <a:ext uri="{FF2B5EF4-FFF2-40B4-BE49-F238E27FC236}">
                <a16:creationId xmlns:a16="http://schemas.microsoft.com/office/drawing/2014/main" id="{1FAEF6ED-14D2-3C2F-8AF8-4E3AEE3C2B4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744" name="Rectangle 6743">
            <a:extLst>
              <a:ext uri="{FF2B5EF4-FFF2-40B4-BE49-F238E27FC236}">
                <a16:creationId xmlns:a16="http://schemas.microsoft.com/office/drawing/2014/main" id="{CF8DEE1C-3945-90EA-3B66-0F8FE8B0EA4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5" name="Rectangle 6744">
            <a:extLst>
              <a:ext uri="{FF2B5EF4-FFF2-40B4-BE49-F238E27FC236}">
                <a16:creationId xmlns:a16="http://schemas.microsoft.com/office/drawing/2014/main" id="{7544FE89-F691-BF23-2C48-B818454E31E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6" name="Rectangle 6745">
            <a:extLst>
              <a:ext uri="{FF2B5EF4-FFF2-40B4-BE49-F238E27FC236}">
                <a16:creationId xmlns:a16="http://schemas.microsoft.com/office/drawing/2014/main" id="{E4B7749E-C00A-F8C2-E4AB-947C45C4279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7" name="Rectangle 6746">
            <a:extLst>
              <a:ext uri="{FF2B5EF4-FFF2-40B4-BE49-F238E27FC236}">
                <a16:creationId xmlns:a16="http://schemas.microsoft.com/office/drawing/2014/main" id="{3591872A-803E-EF13-EB73-76A6E325528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748" name="Rectangle 6747">
            <a:extLst>
              <a:ext uri="{FF2B5EF4-FFF2-40B4-BE49-F238E27FC236}">
                <a16:creationId xmlns:a16="http://schemas.microsoft.com/office/drawing/2014/main" id="{C488DCA2-8904-EE81-FE65-E6395980061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9" name="Rectangle 6748">
            <a:extLst>
              <a:ext uri="{FF2B5EF4-FFF2-40B4-BE49-F238E27FC236}">
                <a16:creationId xmlns:a16="http://schemas.microsoft.com/office/drawing/2014/main" id="{5BC73EF4-B5DE-8E3A-0B05-C3E5F280A7D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0" name="Rectangle 6749">
            <a:extLst>
              <a:ext uri="{FF2B5EF4-FFF2-40B4-BE49-F238E27FC236}">
                <a16:creationId xmlns:a16="http://schemas.microsoft.com/office/drawing/2014/main" id="{303B4E37-3AE3-C40E-FE53-73EE844D01C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1" name="Rectangle 6750">
            <a:extLst>
              <a:ext uri="{FF2B5EF4-FFF2-40B4-BE49-F238E27FC236}">
                <a16:creationId xmlns:a16="http://schemas.microsoft.com/office/drawing/2014/main" id="{AF71A8A1-F6DC-D6DB-8B41-15BBE84542D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2" name="Rectangle 6751">
            <a:extLst>
              <a:ext uri="{FF2B5EF4-FFF2-40B4-BE49-F238E27FC236}">
                <a16:creationId xmlns:a16="http://schemas.microsoft.com/office/drawing/2014/main" id="{E631EE14-10BD-0527-E5C1-1D94B2599DC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3" name="Rectangle 6752">
            <a:extLst>
              <a:ext uri="{FF2B5EF4-FFF2-40B4-BE49-F238E27FC236}">
                <a16:creationId xmlns:a16="http://schemas.microsoft.com/office/drawing/2014/main" id="{CD4E086E-BB50-AFB5-065A-9E95BED07FC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4" name="Rectangle 6753">
            <a:extLst>
              <a:ext uri="{FF2B5EF4-FFF2-40B4-BE49-F238E27FC236}">
                <a16:creationId xmlns:a16="http://schemas.microsoft.com/office/drawing/2014/main" id="{5E692FEA-954A-63EC-7272-FFD29C5C61D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5" name="Rectangle 6754">
            <a:extLst>
              <a:ext uri="{FF2B5EF4-FFF2-40B4-BE49-F238E27FC236}">
                <a16:creationId xmlns:a16="http://schemas.microsoft.com/office/drawing/2014/main" id="{8C720357-E11C-54D8-2591-3397B1F82E6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6" name="Rectangle 6755">
            <a:extLst>
              <a:ext uri="{FF2B5EF4-FFF2-40B4-BE49-F238E27FC236}">
                <a16:creationId xmlns:a16="http://schemas.microsoft.com/office/drawing/2014/main" id="{9EFF9F27-A93F-19E0-468D-79185A4A5DF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7" name="Rectangle 6756">
            <a:extLst>
              <a:ext uri="{FF2B5EF4-FFF2-40B4-BE49-F238E27FC236}">
                <a16:creationId xmlns:a16="http://schemas.microsoft.com/office/drawing/2014/main" id="{3A4D97AE-A3DF-2D33-4EA4-9CF3D6FC9AD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8" name="Rectangle 6757">
            <a:extLst>
              <a:ext uri="{FF2B5EF4-FFF2-40B4-BE49-F238E27FC236}">
                <a16:creationId xmlns:a16="http://schemas.microsoft.com/office/drawing/2014/main" id="{680B1136-7011-D4C3-2AE6-DE2EF89543B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9" name="Rectangle 6758">
            <a:extLst>
              <a:ext uri="{FF2B5EF4-FFF2-40B4-BE49-F238E27FC236}">
                <a16:creationId xmlns:a16="http://schemas.microsoft.com/office/drawing/2014/main" id="{FA4F9E5D-395D-5D62-6885-4F26815A101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0" name="Rectangle 6759">
            <a:extLst>
              <a:ext uri="{FF2B5EF4-FFF2-40B4-BE49-F238E27FC236}">
                <a16:creationId xmlns:a16="http://schemas.microsoft.com/office/drawing/2014/main" id="{42EC868D-6D86-2A2F-F261-DACDBC44224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1" name="Rectangle 6760">
            <a:extLst>
              <a:ext uri="{FF2B5EF4-FFF2-40B4-BE49-F238E27FC236}">
                <a16:creationId xmlns:a16="http://schemas.microsoft.com/office/drawing/2014/main" id="{B50B0420-FADA-A43A-E356-B012FBFB658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2" name="Rectangle 6761">
            <a:extLst>
              <a:ext uri="{FF2B5EF4-FFF2-40B4-BE49-F238E27FC236}">
                <a16:creationId xmlns:a16="http://schemas.microsoft.com/office/drawing/2014/main" id="{35256B09-6503-5487-29E4-686D1DBC471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3" name="Rectangle 6762">
            <a:extLst>
              <a:ext uri="{FF2B5EF4-FFF2-40B4-BE49-F238E27FC236}">
                <a16:creationId xmlns:a16="http://schemas.microsoft.com/office/drawing/2014/main" id="{9C62EE59-7367-99A1-9E4E-9A99F356D9F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4" name="Rectangle 6763">
            <a:extLst>
              <a:ext uri="{FF2B5EF4-FFF2-40B4-BE49-F238E27FC236}">
                <a16:creationId xmlns:a16="http://schemas.microsoft.com/office/drawing/2014/main" id="{87C800C0-7451-F8CD-A8D5-15F60DFE8680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5" name="Rectangle 6764">
            <a:extLst>
              <a:ext uri="{FF2B5EF4-FFF2-40B4-BE49-F238E27FC236}">
                <a16:creationId xmlns:a16="http://schemas.microsoft.com/office/drawing/2014/main" id="{7D54351B-C289-E63F-792C-8837109FF5A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6" name="Rectangle 6765">
            <a:extLst>
              <a:ext uri="{FF2B5EF4-FFF2-40B4-BE49-F238E27FC236}">
                <a16:creationId xmlns:a16="http://schemas.microsoft.com/office/drawing/2014/main" id="{9BB03B7C-BCBC-14E9-F6C6-DCB0E95EE07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7" name="Rectangle 6766">
            <a:extLst>
              <a:ext uri="{FF2B5EF4-FFF2-40B4-BE49-F238E27FC236}">
                <a16:creationId xmlns:a16="http://schemas.microsoft.com/office/drawing/2014/main" id="{81B95EF6-4F71-0B30-8152-1DEF247D650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768" name="Rectangle 6767">
            <a:extLst>
              <a:ext uri="{FF2B5EF4-FFF2-40B4-BE49-F238E27FC236}">
                <a16:creationId xmlns:a16="http://schemas.microsoft.com/office/drawing/2014/main" id="{092487AD-4AE3-B4CF-92DC-8EFEE16AE9C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9" name="Rectangle 6768">
            <a:extLst>
              <a:ext uri="{FF2B5EF4-FFF2-40B4-BE49-F238E27FC236}">
                <a16:creationId xmlns:a16="http://schemas.microsoft.com/office/drawing/2014/main" id="{D11A728C-22F7-2579-FA91-5E04D56A944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770" name="Rectangle 6769">
            <a:extLst>
              <a:ext uri="{FF2B5EF4-FFF2-40B4-BE49-F238E27FC236}">
                <a16:creationId xmlns:a16="http://schemas.microsoft.com/office/drawing/2014/main" id="{C9713239-3CBF-C049-CBDB-3C7CE3C3BF5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771" name="Rectangle 6770">
            <a:extLst>
              <a:ext uri="{FF2B5EF4-FFF2-40B4-BE49-F238E27FC236}">
                <a16:creationId xmlns:a16="http://schemas.microsoft.com/office/drawing/2014/main" id="{E4559A45-202F-65DC-E5D8-D00B8C43D79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772" name="Rectangle 6771">
            <a:extLst>
              <a:ext uri="{FF2B5EF4-FFF2-40B4-BE49-F238E27FC236}">
                <a16:creationId xmlns:a16="http://schemas.microsoft.com/office/drawing/2014/main" id="{5A2D728B-C64B-ACDF-C3F8-B84EBBB5500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3" name="Rectangle 6772">
            <a:extLst>
              <a:ext uri="{FF2B5EF4-FFF2-40B4-BE49-F238E27FC236}">
                <a16:creationId xmlns:a16="http://schemas.microsoft.com/office/drawing/2014/main" id="{5090448B-747A-464C-166C-85295F40D69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774" name="Rectangle 6773">
            <a:extLst>
              <a:ext uri="{FF2B5EF4-FFF2-40B4-BE49-F238E27FC236}">
                <a16:creationId xmlns:a16="http://schemas.microsoft.com/office/drawing/2014/main" id="{3CE2060D-450B-829C-6F06-6AA799CAC20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5" name="Rectangle 6774">
            <a:extLst>
              <a:ext uri="{FF2B5EF4-FFF2-40B4-BE49-F238E27FC236}">
                <a16:creationId xmlns:a16="http://schemas.microsoft.com/office/drawing/2014/main" id="{042419DF-046D-69CA-4579-52E298CCAA2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6" name="Rectangle 6775">
            <a:extLst>
              <a:ext uri="{FF2B5EF4-FFF2-40B4-BE49-F238E27FC236}">
                <a16:creationId xmlns:a16="http://schemas.microsoft.com/office/drawing/2014/main" id="{BB7E5B11-8BAB-E741-5815-2D0DE2E6182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7" name="Rectangle 6776">
            <a:extLst>
              <a:ext uri="{FF2B5EF4-FFF2-40B4-BE49-F238E27FC236}">
                <a16:creationId xmlns:a16="http://schemas.microsoft.com/office/drawing/2014/main" id="{F9F05938-2BD4-0C29-B866-C2BB60E0524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778" name="Rectangle 6777">
            <a:extLst>
              <a:ext uri="{FF2B5EF4-FFF2-40B4-BE49-F238E27FC236}">
                <a16:creationId xmlns:a16="http://schemas.microsoft.com/office/drawing/2014/main" id="{8F36765B-79AC-3DE8-C75A-B045E8617D34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9" name="Rectangle 6778">
            <a:extLst>
              <a:ext uri="{FF2B5EF4-FFF2-40B4-BE49-F238E27FC236}">
                <a16:creationId xmlns:a16="http://schemas.microsoft.com/office/drawing/2014/main" id="{125D4D5B-EEB6-BFCA-1AED-6BC5374004B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780" name="Rectangle 6779">
            <a:extLst>
              <a:ext uri="{FF2B5EF4-FFF2-40B4-BE49-F238E27FC236}">
                <a16:creationId xmlns:a16="http://schemas.microsoft.com/office/drawing/2014/main" id="{6BC958B8-7D74-9CA7-65CA-D11AFC1D173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1" name="Rectangle 6780">
            <a:extLst>
              <a:ext uri="{FF2B5EF4-FFF2-40B4-BE49-F238E27FC236}">
                <a16:creationId xmlns:a16="http://schemas.microsoft.com/office/drawing/2014/main" id="{4CCDF4D8-55E0-1662-54D9-BE56D46EFBA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2" name="Rectangle 6781">
            <a:extLst>
              <a:ext uri="{FF2B5EF4-FFF2-40B4-BE49-F238E27FC236}">
                <a16:creationId xmlns:a16="http://schemas.microsoft.com/office/drawing/2014/main" id="{86816213-D2A1-BB73-4D05-7A5CCF3D069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3" name="Rectangle 6782">
            <a:extLst>
              <a:ext uri="{FF2B5EF4-FFF2-40B4-BE49-F238E27FC236}">
                <a16:creationId xmlns:a16="http://schemas.microsoft.com/office/drawing/2014/main" id="{5EA74E03-A6A7-9E64-48FC-889FE3FE2C0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784" name="Rectangle 6783">
            <a:extLst>
              <a:ext uri="{FF2B5EF4-FFF2-40B4-BE49-F238E27FC236}">
                <a16:creationId xmlns:a16="http://schemas.microsoft.com/office/drawing/2014/main" id="{EC02BD6B-F456-FEA4-EB2E-1A7942277B0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5" name="Rectangle 6784">
            <a:extLst>
              <a:ext uri="{FF2B5EF4-FFF2-40B4-BE49-F238E27FC236}">
                <a16:creationId xmlns:a16="http://schemas.microsoft.com/office/drawing/2014/main" id="{004AB3CC-EDFE-DA59-41E2-988EF9EC452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6" name="Rectangle 6785">
            <a:extLst>
              <a:ext uri="{FF2B5EF4-FFF2-40B4-BE49-F238E27FC236}">
                <a16:creationId xmlns:a16="http://schemas.microsoft.com/office/drawing/2014/main" id="{6CBFF320-0872-968F-C08D-D9C106822C6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7" name="Rectangle 6786">
            <a:extLst>
              <a:ext uri="{FF2B5EF4-FFF2-40B4-BE49-F238E27FC236}">
                <a16:creationId xmlns:a16="http://schemas.microsoft.com/office/drawing/2014/main" id="{B3049592-0775-D2FE-5B20-92D43202847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788" name="Rectangle 6787">
            <a:extLst>
              <a:ext uri="{FF2B5EF4-FFF2-40B4-BE49-F238E27FC236}">
                <a16:creationId xmlns:a16="http://schemas.microsoft.com/office/drawing/2014/main" id="{6D460AF5-2328-E79B-098A-F4DD23B519C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9" name="Rectangle 6788">
            <a:extLst>
              <a:ext uri="{FF2B5EF4-FFF2-40B4-BE49-F238E27FC236}">
                <a16:creationId xmlns:a16="http://schemas.microsoft.com/office/drawing/2014/main" id="{8C504BC4-4C27-AAED-46CD-0EE2636DC92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0" name="Rectangle 6789">
            <a:extLst>
              <a:ext uri="{FF2B5EF4-FFF2-40B4-BE49-F238E27FC236}">
                <a16:creationId xmlns:a16="http://schemas.microsoft.com/office/drawing/2014/main" id="{18AF8359-AF34-F904-03DE-75D4EC5FD7E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1" name="Rectangle 6790">
            <a:extLst>
              <a:ext uri="{FF2B5EF4-FFF2-40B4-BE49-F238E27FC236}">
                <a16:creationId xmlns:a16="http://schemas.microsoft.com/office/drawing/2014/main" id="{1E08CDE4-CF08-4E93-3394-6C1A7766CDF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2" name="Rectangle 6791">
            <a:extLst>
              <a:ext uri="{FF2B5EF4-FFF2-40B4-BE49-F238E27FC236}">
                <a16:creationId xmlns:a16="http://schemas.microsoft.com/office/drawing/2014/main" id="{9932B56E-0EA8-1083-5A43-502A57A0A02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3" name="Rectangle 6792">
            <a:extLst>
              <a:ext uri="{FF2B5EF4-FFF2-40B4-BE49-F238E27FC236}">
                <a16:creationId xmlns:a16="http://schemas.microsoft.com/office/drawing/2014/main" id="{90CE6920-FDBB-13C5-FFE0-1A1D6E4A499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4" name="Rectangle 6793">
            <a:extLst>
              <a:ext uri="{FF2B5EF4-FFF2-40B4-BE49-F238E27FC236}">
                <a16:creationId xmlns:a16="http://schemas.microsoft.com/office/drawing/2014/main" id="{8788D9AB-C9B4-2472-A605-562C76F3F136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5" name="Rectangle 6794">
            <a:extLst>
              <a:ext uri="{FF2B5EF4-FFF2-40B4-BE49-F238E27FC236}">
                <a16:creationId xmlns:a16="http://schemas.microsoft.com/office/drawing/2014/main" id="{288E2367-878F-7776-05E6-E4282292548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796" name="Rectangle 6795">
            <a:extLst>
              <a:ext uri="{FF2B5EF4-FFF2-40B4-BE49-F238E27FC236}">
                <a16:creationId xmlns:a16="http://schemas.microsoft.com/office/drawing/2014/main" id="{240EFF44-2EFC-CB46-07C0-9F989CAA9E6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797" name="Rectangle 6796">
            <a:extLst>
              <a:ext uri="{FF2B5EF4-FFF2-40B4-BE49-F238E27FC236}">
                <a16:creationId xmlns:a16="http://schemas.microsoft.com/office/drawing/2014/main" id="{44E8EBBB-97C2-521C-838B-7ADD84DAFDD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8" name="Rectangle 6797">
            <a:extLst>
              <a:ext uri="{FF2B5EF4-FFF2-40B4-BE49-F238E27FC236}">
                <a16:creationId xmlns:a16="http://schemas.microsoft.com/office/drawing/2014/main" id="{83D866A2-E927-B2EC-8031-6CC6E58B5D8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9" name="Rectangle 6798">
            <a:extLst>
              <a:ext uri="{FF2B5EF4-FFF2-40B4-BE49-F238E27FC236}">
                <a16:creationId xmlns:a16="http://schemas.microsoft.com/office/drawing/2014/main" id="{5B7BBEB2-65EA-B23E-3D6E-0FC836C48DC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0" name="Rectangle 6799">
            <a:extLst>
              <a:ext uri="{FF2B5EF4-FFF2-40B4-BE49-F238E27FC236}">
                <a16:creationId xmlns:a16="http://schemas.microsoft.com/office/drawing/2014/main" id="{58F8E6FA-FBBA-9D5D-A626-4146B921648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1" name="Rectangle 6800">
            <a:extLst>
              <a:ext uri="{FF2B5EF4-FFF2-40B4-BE49-F238E27FC236}">
                <a16:creationId xmlns:a16="http://schemas.microsoft.com/office/drawing/2014/main" id="{990D1E1E-0865-04E1-D957-85854333DCA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2" name="Rectangle 6801">
            <a:extLst>
              <a:ext uri="{FF2B5EF4-FFF2-40B4-BE49-F238E27FC236}">
                <a16:creationId xmlns:a16="http://schemas.microsoft.com/office/drawing/2014/main" id="{BD94CC70-D618-C21F-C615-AC365410ACA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3" name="Rectangle 6802">
            <a:extLst>
              <a:ext uri="{FF2B5EF4-FFF2-40B4-BE49-F238E27FC236}">
                <a16:creationId xmlns:a16="http://schemas.microsoft.com/office/drawing/2014/main" id="{716CB5B9-CE1D-4177-FA22-F7069BD8DE8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4" name="Rectangle 6803">
            <a:extLst>
              <a:ext uri="{FF2B5EF4-FFF2-40B4-BE49-F238E27FC236}">
                <a16:creationId xmlns:a16="http://schemas.microsoft.com/office/drawing/2014/main" id="{DB87578E-98B2-2651-E7CD-CDB0306ECE7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5" name="Rectangle 6804">
            <a:extLst>
              <a:ext uri="{FF2B5EF4-FFF2-40B4-BE49-F238E27FC236}">
                <a16:creationId xmlns:a16="http://schemas.microsoft.com/office/drawing/2014/main" id="{0B67C593-AB21-7C48-B8C6-D053FFA59D2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6" name="Rectangle 6805">
            <a:extLst>
              <a:ext uri="{FF2B5EF4-FFF2-40B4-BE49-F238E27FC236}">
                <a16:creationId xmlns:a16="http://schemas.microsoft.com/office/drawing/2014/main" id="{EBA15CED-6292-D3A3-7C22-89B564264D0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7" name="Rectangle 6806">
            <a:extLst>
              <a:ext uri="{FF2B5EF4-FFF2-40B4-BE49-F238E27FC236}">
                <a16:creationId xmlns:a16="http://schemas.microsoft.com/office/drawing/2014/main" id="{AF8A84A8-9576-509E-EBE6-EBAD6DD2A40F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08" name="Rectangle 6807">
            <a:extLst>
              <a:ext uri="{FF2B5EF4-FFF2-40B4-BE49-F238E27FC236}">
                <a16:creationId xmlns:a16="http://schemas.microsoft.com/office/drawing/2014/main" id="{7E1DA877-223F-6F56-81B4-573ED1A9A297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09" name="Rectangle 6808">
            <a:extLst>
              <a:ext uri="{FF2B5EF4-FFF2-40B4-BE49-F238E27FC236}">
                <a16:creationId xmlns:a16="http://schemas.microsoft.com/office/drawing/2014/main" id="{5B6F9D68-0E45-7642-2B0E-EFE065C6CD54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810" name="Rectangle 6809">
            <a:extLst>
              <a:ext uri="{FF2B5EF4-FFF2-40B4-BE49-F238E27FC236}">
                <a16:creationId xmlns:a16="http://schemas.microsoft.com/office/drawing/2014/main" id="{40E0F025-ED05-1984-7E09-F2B734410CFB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811" name="Rectangle 6810">
            <a:extLst>
              <a:ext uri="{FF2B5EF4-FFF2-40B4-BE49-F238E27FC236}">
                <a16:creationId xmlns:a16="http://schemas.microsoft.com/office/drawing/2014/main" id="{5B86A4EC-D263-6244-DEF6-0C378D8B5341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2" name="Rectangle 6811">
            <a:extLst>
              <a:ext uri="{FF2B5EF4-FFF2-40B4-BE49-F238E27FC236}">
                <a16:creationId xmlns:a16="http://schemas.microsoft.com/office/drawing/2014/main" id="{DCD39ABF-DAA3-CF81-7D9A-124D5EE56627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813" name="Rectangle 6812">
            <a:extLst>
              <a:ext uri="{FF2B5EF4-FFF2-40B4-BE49-F238E27FC236}">
                <a16:creationId xmlns:a16="http://schemas.microsoft.com/office/drawing/2014/main" id="{13816D32-B6C9-D032-512C-9E60BE602F81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814" name="Rectangle 6813">
            <a:extLst>
              <a:ext uri="{FF2B5EF4-FFF2-40B4-BE49-F238E27FC236}">
                <a16:creationId xmlns:a16="http://schemas.microsoft.com/office/drawing/2014/main" id="{8D94405C-4860-BE84-4086-07F7DBA4137C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815" name="Rectangle 6814">
            <a:extLst>
              <a:ext uri="{FF2B5EF4-FFF2-40B4-BE49-F238E27FC236}">
                <a16:creationId xmlns:a16="http://schemas.microsoft.com/office/drawing/2014/main" id="{B28FF8CD-B19E-8ACF-5288-EEF0B0BA30C7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816" name="Rectangle 6815">
            <a:extLst>
              <a:ext uri="{FF2B5EF4-FFF2-40B4-BE49-F238E27FC236}">
                <a16:creationId xmlns:a16="http://schemas.microsoft.com/office/drawing/2014/main" id="{63DE4DB0-FBE6-24E4-153F-3E4F1A4CED82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7" name="Rectangle 6816">
            <a:extLst>
              <a:ext uri="{FF2B5EF4-FFF2-40B4-BE49-F238E27FC236}">
                <a16:creationId xmlns:a16="http://schemas.microsoft.com/office/drawing/2014/main" id="{E69F2AC6-1AA4-0FE4-1BCC-0964C96886A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818" name="Rectangle 6817">
            <a:extLst>
              <a:ext uri="{FF2B5EF4-FFF2-40B4-BE49-F238E27FC236}">
                <a16:creationId xmlns:a16="http://schemas.microsoft.com/office/drawing/2014/main" id="{1B2BE0A6-11A6-FC04-79FF-EF1BCD9722D2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819" name="Rectangle 6818">
            <a:extLst>
              <a:ext uri="{FF2B5EF4-FFF2-40B4-BE49-F238E27FC236}">
                <a16:creationId xmlns:a16="http://schemas.microsoft.com/office/drawing/2014/main" id="{2AE69A39-E51F-F6D5-8D01-665F71B99BA3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820" name="Rectangle 6819">
            <a:extLst>
              <a:ext uri="{FF2B5EF4-FFF2-40B4-BE49-F238E27FC236}">
                <a16:creationId xmlns:a16="http://schemas.microsoft.com/office/drawing/2014/main" id="{CE3D9F6D-77BA-3635-41D2-6A0CFB80574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821" name="Rectangle 6820">
            <a:extLst>
              <a:ext uri="{FF2B5EF4-FFF2-40B4-BE49-F238E27FC236}">
                <a16:creationId xmlns:a16="http://schemas.microsoft.com/office/drawing/2014/main" id="{66637D5F-F771-AF03-0702-0DE515819FA6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822" name="Rectangle 6821">
            <a:extLst>
              <a:ext uri="{FF2B5EF4-FFF2-40B4-BE49-F238E27FC236}">
                <a16:creationId xmlns:a16="http://schemas.microsoft.com/office/drawing/2014/main" id="{C7BE5AEE-3BC4-2211-BE6F-45D280D6B41B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823" name="Rectangle 6822">
            <a:extLst>
              <a:ext uri="{FF2B5EF4-FFF2-40B4-BE49-F238E27FC236}">
                <a16:creationId xmlns:a16="http://schemas.microsoft.com/office/drawing/2014/main" id="{E5BE1E11-B314-39B0-28F7-47863FD95E0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4" name="Rectangle 6823">
            <a:extLst>
              <a:ext uri="{FF2B5EF4-FFF2-40B4-BE49-F238E27FC236}">
                <a16:creationId xmlns:a16="http://schemas.microsoft.com/office/drawing/2014/main" id="{E1D720AE-33C0-CBBE-44AC-255EAD946CB1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5" name="Rectangle 6824">
            <a:extLst>
              <a:ext uri="{FF2B5EF4-FFF2-40B4-BE49-F238E27FC236}">
                <a16:creationId xmlns:a16="http://schemas.microsoft.com/office/drawing/2014/main" id="{E9480B14-FFC0-B3A8-0410-4A50E98E7E9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6" name="Rectangle 6825">
            <a:extLst>
              <a:ext uri="{FF2B5EF4-FFF2-40B4-BE49-F238E27FC236}">
                <a16:creationId xmlns:a16="http://schemas.microsoft.com/office/drawing/2014/main" id="{A47AF0DD-4CBD-FA41-7D8B-E772374741E3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827" name="Rectangle 6826">
            <a:extLst>
              <a:ext uri="{FF2B5EF4-FFF2-40B4-BE49-F238E27FC236}">
                <a16:creationId xmlns:a16="http://schemas.microsoft.com/office/drawing/2014/main" id="{37E23DE2-8F8F-6167-63F3-C0794E1D1F06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8" name="Rectangle 6827">
            <a:extLst>
              <a:ext uri="{FF2B5EF4-FFF2-40B4-BE49-F238E27FC236}">
                <a16:creationId xmlns:a16="http://schemas.microsoft.com/office/drawing/2014/main" id="{1DFEF2F3-B3FD-0958-E00F-E3055094FEA5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9" name="Rectangle 6828">
            <a:extLst>
              <a:ext uri="{FF2B5EF4-FFF2-40B4-BE49-F238E27FC236}">
                <a16:creationId xmlns:a16="http://schemas.microsoft.com/office/drawing/2014/main" id="{744197A3-043F-4061-C8ED-791EE5BA0122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0" name="Rectangle 6829">
            <a:extLst>
              <a:ext uri="{FF2B5EF4-FFF2-40B4-BE49-F238E27FC236}">
                <a16:creationId xmlns:a16="http://schemas.microsoft.com/office/drawing/2014/main" id="{0C2D050A-3992-75B3-A03C-D649D749CC7D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1" name="Rectangle 6830">
            <a:extLst>
              <a:ext uri="{FF2B5EF4-FFF2-40B4-BE49-F238E27FC236}">
                <a16:creationId xmlns:a16="http://schemas.microsoft.com/office/drawing/2014/main" id="{98526D08-9838-7BB6-9B16-2E83B1218C9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832" name="Rectangle 6831">
            <a:extLst>
              <a:ext uri="{FF2B5EF4-FFF2-40B4-BE49-F238E27FC236}">
                <a16:creationId xmlns:a16="http://schemas.microsoft.com/office/drawing/2014/main" id="{F165422D-54FE-2CCC-549D-6B618A79A5B8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3" name="Rectangle 6832">
            <a:extLst>
              <a:ext uri="{FF2B5EF4-FFF2-40B4-BE49-F238E27FC236}">
                <a16:creationId xmlns:a16="http://schemas.microsoft.com/office/drawing/2014/main" id="{27163330-FDC6-2B86-27D4-3FE4D1EE6234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4" name="Rectangle 6833">
            <a:extLst>
              <a:ext uri="{FF2B5EF4-FFF2-40B4-BE49-F238E27FC236}">
                <a16:creationId xmlns:a16="http://schemas.microsoft.com/office/drawing/2014/main" id="{90B6FB7E-2C34-E6FC-8DE9-302817FAC90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5" name="Rectangle 6834">
            <a:extLst>
              <a:ext uri="{FF2B5EF4-FFF2-40B4-BE49-F238E27FC236}">
                <a16:creationId xmlns:a16="http://schemas.microsoft.com/office/drawing/2014/main" id="{68A0F2CE-976D-92BF-0602-2ECB6A00AC1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6" name="Rectangle 6835">
            <a:extLst>
              <a:ext uri="{FF2B5EF4-FFF2-40B4-BE49-F238E27FC236}">
                <a16:creationId xmlns:a16="http://schemas.microsoft.com/office/drawing/2014/main" id="{F920461C-29D1-8731-51BB-B87986D7356C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7" name="Rectangle 6836">
            <a:extLst>
              <a:ext uri="{FF2B5EF4-FFF2-40B4-BE49-F238E27FC236}">
                <a16:creationId xmlns:a16="http://schemas.microsoft.com/office/drawing/2014/main" id="{B55BCD91-849A-E73C-80DA-BBF834A58D02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838" name="Rectangle 6837">
            <a:extLst>
              <a:ext uri="{FF2B5EF4-FFF2-40B4-BE49-F238E27FC236}">
                <a16:creationId xmlns:a16="http://schemas.microsoft.com/office/drawing/2014/main" id="{6990C3FF-BF49-64AF-24D6-18560FA1D893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9" name="Rectangle 6838">
            <a:extLst>
              <a:ext uri="{FF2B5EF4-FFF2-40B4-BE49-F238E27FC236}">
                <a16:creationId xmlns:a16="http://schemas.microsoft.com/office/drawing/2014/main" id="{38124BF0-A5C8-D6F3-7D17-79C4207392F9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0" name="Rectangle 6839">
            <a:extLst>
              <a:ext uri="{FF2B5EF4-FFF2-40B4-BE49-F238E27FC236}">
                <a16:creationId xmlns:a16="http://schemas.microsoft.com/office/drawing/2014/main" id="{2CBAFCB8-B969-440D-92C3-A908567E4FA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841" name="Rectangle 6840">
            <a:extLst>
              <a:ext uri="{FF2B5EF4-FFF2-40B4-BE49-F238E27FC236}">
                <a16:creationId xmlns:a16="http://schemas.microsoft.com/office/drawing/2014/main" id="{AFA8E4F5-82E9-A996-F204-AEB6533C582B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2" name="Rectangle 6841">
            <a:extLst>
              <a:ext uri="{FF2B5EF4-FFF2-40B4-BE49-F238E27FC236}">
                <a16:creationId xmlns:a16="http://schemas.microsoft.com/office/drawing/2014/main" id="{CB5C8F05-F6BE-22F1-D798-42EB769C0E3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3" name="Rectangle 6842">
            <a:extLst>
              <a:ext uri="{FF2B5EF4-FFF2-40B4-BE49-F238E27FC236}">
                <a16:creationId xmlns:a16="http://schemas.microsoft.com/office/drawing/2014/main" id="{01B7C556-DD8E-2DD9-F5BA-5F75271D3C1D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4" name="Rectangle 6843">
            <a:extLst>
              <a:ext uri="{FF2B5EF4-FFF2-40B4-BE49-F238E27FC236}">
                <a16:creationId xmlns:a16="http://schemas.microsoft.com/office/drawing/2014/main" id="{158FF440-4E88-F329-B8CA-6F50FA97F8DB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5" name="Rectangle 6844">
            <a:extLst>
              <a:ext uri="{FF2B5EF4-FFF2-40B4-BE49-F238E27FC236}">
                <a16:creationId xmlns:a16="http://schemas.microsoft.com/office/drawing/2014/main" id="{161B256B-E0D2-1631-3F87-37658D31B225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6" name="Rectangle 6845">
            <a:extLst>
              <a:ext uri="{FF2B5EF4-FFF2-40B4-BE49-F238E27FC236}">
                <a16:creationId xmlns:a16="http://schemas.microsoft.com/office/drawing/2014/main" id="{E552EE57-D572-4647-F1D5-34C8F264712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847" name="Rectangle 6846">
            <a:extLst>
              <a:ext uri="{FF2B5EF4-FFF2-40B4-BE49-F238E27FC236}">
                <a16:creationId xmlns:a16="http://schemas.microsoft.com/office/drawing/2014/main" id="{443C63CD-DA7D-2D30-560D-AB8F4C72D4DA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8" name="Rectangle 6847">
            <a:extLst>
              <a:ext uri="{FF2B5EF4-FFF2-40B4-BE49-F238E27FC236}">
                <a16:creationId xmlns:a16="http://schemas.microsoft.com/office/drawing/2014/main" id="{C2A4D526-2F40-5906-B4D0-F1FF29B4F679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9" name="Rectangle 6848">
            <a:extLst>
              <a:ext uri="{FF2B5EF4-FFF2-40B4-BE49-F238E27FC236}">
                <a16:creationId xmlns:a16="http://schemas.microsoft.com/office/drawing/2014/main" id="{C8F7CD90-B81D-F484-1BB5-7D902887AEA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0" name="Rectangle 6849">
            <a:extLst>
              <a:ext uri="{FF2B5EF4-FFF2-40B4-BE49-F238E27FC236}">
                <a16:creationId xmlns:a16="http://schemas.microsoft.com/office/drawing/2014/main" id="{C37D2E68-1CF1-EA1D-61D6-3CACF93E469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1" name="Rectangle 6850">
            <a:extLst>
              <a:ext uri="{FF2B5EF4-FFF2-40B4-BE49-F238E27FC236}">
                <a16:creationId xmlns:a16="http://schemas.microsoft.com/office/drawing/2014/main" id="{E749AC4C-284D-E1B6-91BF-9EB4BAA76104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2" name="Rectangle 6851">
            <a:extLst>
              <a:ext uri="{FF2B5EF4-FFF2-40B4-BE49-F238E27FC236}">
                <a16:creationId xmlns:a16="http://schemas.microsoft.com/office/drawing/2014/main" id="{33F9E205-ACB0-17DF-665A-E4A823A0B4E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3" name="Rectangle 6852">
            <a:extLst>
              <a:ext uri="{FF2B5EF4-FFF2-40B4-BE49-F238E27FC236}">
                <a16:creationId xmlns:a16="http://schemas.microsoft.com/office/drawing/2014/main" id="{7CA8EDC2-8713-F720-D0D8-8A2770CE679E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4" name="Rectangle 6853">
            <a:extLst>
              <a:ext uri="{FF2B5EF4-FFF2-40B4-BE49-F238E27FC236}">
                <a16:creationId xmlns:a16="http://schemas.microsoft.com/office/drawing/2014/main" id="{1920905B-E555-66B3-07BE-FF21338F8E3E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5" name="Rectangle 6854">
            <a:extLst>
              <a:ext uri="{FF2B5EF4-FFF2-40B4-BE49-F238E27FC236}">
                <a16:creationId xmlns:a16="http://schemas.microsoft.com/office/drawing/2014/main" id="{7C651186-DB23-785F-13C7-96962033085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6" name="Rectangle 6855">
            <a:extLst>
              <a:ext uri="{FF2B5EF4-FFF2-40B4-BE49-F238E27FC236}">
                <a16:creationId xmlns:a16="http://schemas.microsoft.com/office/drawing/2014/main" id="{7C51CBFC-AEBA-00D7-6E8A-832866ACA57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7" name="Rectangle 6856">
            <a:extLst>
              <a:ext uri="{FF2B5EF4-FFF2-40B4-BE49-F238E27FC236}">
                <a16:creationId xmlns:a16="http://schemas.microsoft.com/office/drawing/2014/main" id="{1A4F5723-AC41-406A-99EF-C278FDB3EA3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8" name="Rectangle 6857">
            <a:extLst>
              <a:ext uri="{FF2B5EF4-FFF2-40B4-BE49-F238E27FC236}">
                <a16:creationId xmlns:a16="http://schemas.microsoft.com/office/drawing/2014/main" id="{A14DEF0E-D7FC-300E-AE66-9B9CF02343E6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859" name="Rectangle 6858">
            <a:extLst>
              <a:ext uri="{FF2B5EF4-FFF2-40B4-BE49-F238E27FC236}">
                <a16:creationId xmlns:a16="http://schemas.microsoft.com/office/drawing/2014/main" id="{D37763D8-8FF9-E6AE-9759-27C93650519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0" name="Rectangle 6859">
            <a:extLst>
              <a:ext uri="{FF2B5EF4-FFF2-40B4-BE49-F238E27FC236}">
                <a16:creationId xmlns:a16="http://schemas.microsoft.com/office/drawing/2014/main" id="{186E4D9D-B45D-5F4F-3999-C417520EF078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861" name="Rectangle 6860">
            <a:extLst>
              <a:ext uri="{FF2B5EF4-FFF2-40B4-BE49-F238E27FC236}">
                <a16:creationId xmlns:a16="http://schemas.microsoft.com/office/drawing/2014/main" id="{4B998C6D-816C-130D-D5DB-282A3C57C28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2" name="Rectangle 6861">
            <a:extLst>
              <a:ext uri="{FF2B5EF4-FFF2-40B4-BE49-F238E27FC236}">
                <a16:creationId xmlns:a16="http://schemas.microsoft.com/office/drawing/2014/main" id="{3916D6FD-3920-84AA-B2D8-E1ECE06F132F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3" name="Rectangle 6862">
            <a:extLst>
              <a:ext uri="{FF2B5EF4-FFF2-40B4-BE49-F238E27FC236}">
                <a16:creationId xmlns:a16="http://schemas.microsoft.com/office/drawing/2014/main" id="{42D1A45A-70AA-4F0D-F7C6-D60DBA02603B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4" name="Rectangle 6863">
            <a:extLst>
              <a:ext uri="{FF2B5EF4-FFF2-40B4-BE49-F238E27FC236}">
                <a16:creationId xmlns:a16="http://schemas.microsoft.com/office/drawing/2014/main" id="{343208C9-870F-016A-1B47-5FF52B74EC2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5" name="Rectangle 6864">
            <a:extLst>
              <a:ext uri="{FF2B5EF4-FFF2-40B4-BE49-F238E27FC236}">
                <a16:creationId xmlns:a16="http://schemas.microsoft.com/office/drawing/2014/main" id="{E7988529-8694-8279-2292-147D487E82D8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6" name="Rectangle 6865">
            <a:extLst>
              <a:ext uri="{FF2B5EF4-FFF2-40B4-BE49-F238E27FC236}">
                <a16:creationId xmlns:a16="http://schemas.microsoft.com/office/drawing/2014/main" id="{87167A51-6C5C-E772-B09B-E215DBFD8F1B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7" name="Rectangle 6866">
            <a:extLst>
              <a:ext uri="{FF2B5EF4-FFF2-40B4-BE49-F238E27FC236}">
                <a16:creationId xmlns:a16="http://schemas.microsoft.com/office/drawing/2014/main" id="{51E3BBBF-6346-F4C2-21A7-7DB32D8DBA25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868" name="Rectangle 6867">
            <a:extLst>
              <a:ext uri="{FF2B5EF4-FFF2-40B4-BE49-F238E27FC236}">
                <a16:creationId xmlns:a16="http://schemas.microsoft.com/office/drawing/2014/main" id="{77647DF3-3454-895E-6219-E35BBCD243FD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9" name="Rectangle 6868">
            <a:extLst>
              <a:ext uri="{FF2B5EF4-FFF2-40B4-BE49-F238E27FC236}">
                <a16:creationId xmlns:a16="http://schemas.microsoft.com/office/drawing/2014/main" id="{0087BB4A-AC2C-F1CC-D2D0-5E630F9034A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0" name="Rectangle 6869">
            <a:extLst>
              <a:ext uri="{FF2B5EF4-FFF2-40B4-BE49-F238E27FC236}">
                <a16:creationId xmlns:a16="http://schemas.microsoft.com/office/drawing/2014/main" id="{3421D06A-0111-9FDD-62D6-6510F278FEC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1" name="Rectangle 6870">
            <a:extLst>
              <a:ext uri="{FF2B5EF4-FFF2-40B4-BE49-F238E27FC236}">
                <a16:creationId xmlns:a16="http://schemas.microsoft.com/office/drawing/2014/main" id="{A680E95E-8570-9C5B-2813-4B11E49973BA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2" name="Rectangle 6871">
            <a:extLst>
              <a:ext uri="{FF2B5EF4-FFF2-40B4-BE49-F238E27FC236}">
                <a16:creationId xmlns:a16="http://schemas.microsoft.com/office/drawing/2014/main" id="{2AA4D9C3-992A-05E0-949D-903F0485BCB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873" name="Rectangle 6872">
            <a:extLst>
              <a:ext uri="{FF2B5EF4-FFF2-40B4-BE49-F238E27FC236}">
                <a16:creationId xmlns:a16="http://schemas.microsoft.com/office/drawing/2014/main" id="{A25BCA16-D3F8-632C-4E2C-1F022672AF9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4" name="Rectangle 6873">
            <a:extLst>
              <a:ext uri="{FF2B5EF4-FFF2-40B4-BE49-F238E27FC236}">
                <a16:creationId xmlns:a16="http://schemas.microsoft.com/office/drawing/2014/main" id="{045F20E4-EEC9-16D8-7785-A442CDD8FDB8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875" name="Rectangle 6874">
            <a:extLst>
              <a:ext uri="{FF2B5EF4-FFF2-40B4-BE49-F238E27FC236}">
                <a16:creationId xmlns:a16="http://schemas.microsoft.com/office/drawing/2014/main" id="{34CDD9BF-D89A-AF35-AD09-37D74F8FE98D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6" name="Rectangle 6875">
            <a:extLst>
              <a:ext uri="{FF2B5EF4-FFF2-40B4-BE49-F238E27FC236}">
                <a16:creationId xmlns:a16="http://schemas.microsoft.com/office/drawing/2014/main" id="{8EE67E01-316D-7113-8827-5BB295A8DCB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7" name="Rectangle 6876">
            <a:extLst>
              <a:ext uri="{FF2B5EF4-FFF2-40B4-BE49-F238E27FC236}">
                <a16:creationId xmlns:a16="http://schemas.microsoft.com/office/drawing/2014/main" id="{5C2B4B91-7BB9-F970-7527-501F5EC1137C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8" name="Rectangle 6877">
            <a:extLst>
              <a:ext uri="{FF2B5EF4-FFF2-40B4-BE49-F238E27FC236}">
                <a16:creationId xmlns:a16="http://schemas.microsoft.com/office/drawing/2014/main" id="{0DB09BC9-B398-795D-CA23-E7625F17328A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9" name="Rectangle 6878">
            <a:extLst>
              <a:ext uri="{FF2B5EF4-FFF2-40B4-BE49-F238E27FC236}">
                <a16:creationId xmlns:a16="http://schemas.microsoft.com/office/drawing/2014/main" id="{7A9ADE13-2F89-57B4-81A7-B57C082AD65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0" name="Rectangle 6879">
            <a:extLst>
              <a:ext uri="{FF2B5EF4-FFF2-40B4-BE49-F238E27FC236}">
                <a16:creationId xmlns:a16="http://schemas.microsoft.com/office/drawing/2014/main" id="{D9A25D3D-7659-E637-8A3E-C5F27F70B13B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881" name="Rectangle 6880">
            <a:extLst>
              <a:ext uri="{FF2B5EF4-FFF2-40B4-BE49-F238E27FC236}">
                <a16:creationId xmlns:a16="http://schemas.microsoft.com/office/drawing/2014/main" id="{602E3BF0-2CB4-B55F-A7DA-4BF3FB16CC8B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882" name="Rectangle 6881">
            <a:extLst>
              <a:ext uri="{FF2B5EF4-FFF2-40B4-BE49-F238E27FC236}">
                <a16:creationId xmlns:a16="http://schemas.microsoft.com/office/drawing/2014/main" id="{51CB6F53-34EC-8914-4D14-177405588FD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883" name="Rectangle 6882">
            <a:extLst>
              <a:ext uri="{FF2B5EF4-FFF2-40B4-BE49-F238E27FC236}">
                <a16:creationId xmlns:a16="http://schemas.microsoft.com/office/drawing/2014/main" id="{0AD8EDC2-0544-665F-4E2D-C2310D4E1A9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4" name="Rectangle 6883">
            <a:extLst>
              <a:ext uri="{FF2B5EF4-FFF2-40B4-BE49-F238E27FC236}">
                <a16:creationId xmlns:a16="http://schemas.microsoft.com/office/drawing/2014/main" id="{5001928C-069D-7716-8566-6C6723EBF06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5" name="Rectangle 6884">
            <a:extLst>
              <a:ext uri="{FF2B5EF4-FFF2-40B4-BE49-F238E27FC236}">
                <a16:creationId xmlns:a16="http://schemas.microsoft.com/office/drawing/2014/main" id="{072F7118-56CD-20C1-AC6C-774A194477A3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6" name="Rectangle 6885">
            <a:extLst>
              <a:ext uri="{FF2B5EF4-FFF2-40B4-BE49-F238E27FC236}">
                <a16:creationId xmlns:a16="http://schemas.microsoft.com/office/drawing/2014/main" id="{ED515408-F64C-5AC4-045A-7908A77349B7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887" name="Rectangle 6886">
            <a:extLst>
              <a:ext uri="{FF2B5EF4-FFF2-40B4-BE49-F238E27FC236}">
                <a16:creationId xmlns:a16="http://schemas.microsoft.com/office/drawing/2014/main" id="{2AD9F5F8-B574-DC97-3161-98A675734FF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8" name="Rectangle 6887">
            <a:extLst>
              <a:ext uri="{FF2B5EF4-FFF2-40B4-BE49-F238E27FC236}">
                <a16:creationId xmlns:a16="http://schemas.microsoft.com/office/drawing/2014/main" id="{F2100750-53D7-8B50-9309-D4CF2FB8FF52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889" name="Rectangle 6888">
            <a:extLst>
              <a:ext uri="{FF2B5EF4-FFF2-40B4-BE49-F238E27FC236}">
                <a16:creationId xmlns:a16="http://schemas.microsoft.com/office/drawing/2014/main" id="{83277687-607A-CD41-988F-1B5EA31A625A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0" name="Rectangle 6889">
            <a:extLst>
              <a:ext uri="{FF2B5EF4-FFF2-40B4-BE49-F238E27FC236}">
                <a16:creationId xmlns:a16="http://schemas.microsoft.com/office/drawing/2014/main" id="{0C194EBF-6E70-D37C-62CA-42AF8BC3B980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891" name="Rectangle 6890">
            <a:extLst>
              <a:ext uri="{FF2B5EF4-FFF2-40B4-BE49-F238E27FC236}">
                <a16:creationId xmlns:a16="http://schemas.microsoft.com/office/drawing/2014/main" id="{DD0795A7-CA91-4534-EF65-8B2F726ADC78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2" name="Rectangle 6891">
            <a:extLst>
              <a:ext uri="{FF2B5EF4-FFF2-40B4-BE49-F238E27FC236}">
                <a16:creationId xmlns:a16="http://schemas.microsoft.com/office/drawing/2014/main" id="{6F662D8D-1BF2-674C-819C-76F2B4C17E3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3" name="Rectangle 6892">
            <a:extLst>
              <a:ext uri="{FF2B5EF4-FFF2-40B4-BE49-F238E27FC236}">
                <a16:creationId xmlns:a16="http://schemas.microsoft.com/office/drawing/2014/main" id="{28209709-2218-E211-B066-492863E757A8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4" name="Rectangle 6893">
            <a:extLst>
              <a:ext uri="{FF2B5EF4-FFF2-40B4-BE49-F238E27FC236}">
                <a16:creationId xmlns:a16="http://schemas.microsoft.com/office/drawing/2014/main" id="{52D4EA07-789B-69CF-5EB4-808B2A4163BC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895" name="Rectangle 6894">
            <a:extLst>
              <a:ext uri="{FF2B5EF4-FFF2-40B4-BE49-F238E27FC236}">
                <a16:creationId xmlns:a16="http://schemas.microsoft.com/office/drawing/2014/main" id="{0E96D231-B367-0826-B58A-DA5BEC3F8421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6" name="Rectangle 6895">
            <a:extLst>
              <a:ext uri="{FF2B5EF4-FFF2-40B4-BE49-F238E27FC236}">
                <a16:creationId xmlns:a16="http://schemas.microsoft.com/office/drawing/2014/main" id="{A7DCA256-EA3D-597D-FB4F-E930FEE87C3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7" name="Rectangle 6896">
            <a:extLst>
              <a:ext uri="{FF2B5EF4-FFF2-40B4-BE49-F238E27FC236}">
                <a16:creationId xmlns:a16="http://schemas.microsoft.com/office/drawing/2014/main" id="{B5AD2BA5-5185-B967-14D6-F07B0C8E3155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898" name="Rectangle 6897">
            <a:extLst>
              <a:ext uri="{FF2B5EF4-FFF2-40B4-BE49-F238E27FC236}">
                <a16:creationId xmlns:a16="http://schemas.microsoft.com/office/drawing/2014/main" id="{774CDAC5-98F9-0CA5-D12B-73CC461B5A3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9" name="Rectangle 6898">
            <a:extLst>
              <a:ext uri="{FF2B5EF4-FFF2-40B4-BE49-F238E27FC236}">
                <a16:creationId xmlns:a16="http://schemas.microsoft.com/office/drawing/2014/main" id="{3ACBDE69-7BD3-9BD9-1D63-9B58D107C608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0" name="Rectangle 6899">
            <a:extLst>
              <a:ext uri="{FF2B5EF4-FFF2-40B4-BE49-F238E27FC236}">
                <a16:creationId xmlns:a16="http://schemas.microsoft.com/office/drawing/2014/main" id="{87D65236-BFBB-07B3-9CC0-CD2F8B8EFF36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901" name="Rectangle 6900">
            <a:extLst>
              <a:ext uri="{FF2B5EF4-FFF2-40B4-BE49-F238E27FC236}">
                <a16:creationId xmlns:a16="http://schemas.microsoft.com/office/drawing/2014/main" id="{E311AF02-3C27-A8F5-A75C-2C095D6DC96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2" name="Rectangle 6901">
            <a:extLst>
              <a:ext uri="{FF2B5EF4-FFF2-40B4-BE49-F238E27FC236}">
                <a16:creationId xmlns:a16="http://schemas.microsoft.com/office/drawing/2014/main" id="{789B594D-7E82-D0A2-471E-631D0521BDC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903" name="Rectangle 6902">
            <a:extLst>
              <a:ext uri="{FF2B5EF4-FFF2-40B4-BE49-F238E27FC236}">
                <a16:creationId xmlns:a16="http://schemas.microsoft.com/office/drawing/2014/main" id="{44C794CA-CD63-DC6A-413B-FB29DBB8096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4" name="Rectangle 6903">
            <a:extLst>
              <a:ext uri="{FF2B5EF4-FFF2-40B4-BE49-F238E27FC236}">
                <a16:creationId xmlns:a16="http://schemas.microsoft.com/office/drawing/2014/main" id="{CD0388D6-0B6B-F4B2-C1C8-06233A0C08A9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905" name="Rectangle 6904">
            <a:extLst>
              <a:ext uri="{FF2B5EF4-FFF2-40B4-BE49-F238E27FC236}">
                <a16:creationId xmlns:a16="http://schemas.microsoft.com/office/drawing/2014/main" id="{2B1C802B-A415-97FF-4BD4-D1293A81799D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6" name="Rectangle 6905">
            <a:extLst>
              <a:ext uri="{FF2B5EF4-FFF2-40B4-BE49-F238E27FC236}">
                <a16:creationId xmlns:a16="http://schemas.microsoft.com/office/drawing/2014/main" id="{B232936F-2EA1-C6E6-A200-93DCAE464E9C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7" name="Rectangle 6906">
            <a:extLst>
              <a:ext uri="{FF2B5EF4-FFF2-40B4-BE49-F238E27FC236}">
                <a16:creationId xmlns:a16="http://schemas.microsoft.com/office/drawing/2014/main" id="{B5E0801F-79B8-72F8-275C-C9D0CB47ED4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908" name="Rectangle 6907">
            <a:extLst>
              <a:ext uri="{FF2B5EF4-FFF2-40B4-BE49-F238E27FC236}">
                <a16:creationId xmlns:a16="http://schemas.microsoft.com/office/drawing/2014/main" id="{6220158B-90E0-A283-4859-115FD694D30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909" name="Rectangle 6908">
            <a:extLst>
              <a:ext uri="{FF2B5EF4-FFF2-40B4-BE49-F238E27FC236}">
                <a16:creationId xmlns:a16="http://schemas.microsoft.com/office/drawing/2014/main" id="{6E1E67A1-7913-6DC5-B8F3-9BC52371155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0" name="Rectangle 6909">
            <a:extLst>
              <a:ext uri="{FF2B5EF4-FFF2-40B4-BE49-F238E27FC236}">
                <a16:creationId xmlns:a16="http://schemas.microsoft.com/office/drawing/2014/main" id="{DB4EEC8B-2C90-EDE0-AF6B-324F447DD10E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1" name="Rectangle 6910">
            <a:extLst>
              <a:ext uri="{FF2B5EF4-FFF2-40B4-BE49-F238E27FC236}">
                <a16:creationId xmlns:a16="http://schemas.microsoft.com/office/drawing/2014/main" id="{F6644326-04B2-D7B6-25D7-9F039AAE5F4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2" name="Rectangle 6911">
            <a:extLst>
              <a:ext uri="{FF2B5EF4-FFF2-40B4-BE49-F238E27FC236}">
                <a16:creationId xmlns:a16="http://schemas.microsoft.com/office/drawing/2014/main" id="{681DD779-104C-5218-AD3F-80E6C1C2108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3" name="Rectangle 6912">
            <a:extLst>
              <a:ext uri="{FF2B5EF4-FFF2-40B4-BE49-F238E27FC236}">
                <a16:creationId xmlns:a16="http://schemas.microsoft.com/office/drawing/2014/main" id="{CF5B93BF-C49F-3DF0-55B6-76FA99FBFE2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4" name="Rectangle 6913">
            <a:extLst>
              <a:ext uri="{FF2B5EF4-FFF2-40B4-BE49-F238E27FC236}">
                <a16:creationId xmlns:a16="http://schemas.microsoft.com/office/drawing/2014/main" id="{143C6137-6D10-E72B-E411-B25828AC338B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5" name="Rectangle 6914">
            <a:extLst>
              <a:ext uri="{FF2B5EF4-FFF2-40B4-BE49-F238E27FC236}">
                <a16:creationId xmlns:a16="http://schemas.microsoft.com/office/drawing/2014/main" id="{DF237A73-9503-BC5C-1F7C-A6E228969AC0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916" name="Rectangle 6915">
            <a:extLst>
              <a:ext uri="{FF2B5EF4-FFF2-40B4-BE49-F238E27FC236}">
                <a16:creationId xmlns:a16="http://schemas.microsoft.com/office/drawing/2014/main" id="{EB1FD043-F27C-07BB-E833-2C4633D61E7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917" name="Rectangle 6916">
            <a:extLst>
              <a:ext uri="{FF2B5EF4-FFF2-40B4-BE49-F238E27FC236}">
                <a16:creationId xmlns:a16="http://schemas.microsoft.com/office/drawing/2014/main" id="{9899A976-1B84-C751-4FE9-B3C5100F726F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8" name="Rectangle 6917">
            <a:extLst>
              <a:ext uri="{FF2B5EF4-FFF2-40B4-BE49-F238E27FC236}">
                <a16:creationId xmlns:a16="http://schemas.microsoft.com/office/drawing/2014/main" id="{5C1D1CBE-7DD4-FA9F-703F-68C5A56CE1F3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9" name="Rectangle 6918">
            <a:extLst>
              <a:ext uri="{FF2B5EF4-FFF2-40B4-BE49-F238E27FC236}">
                <a16:creationId xmlns:a16="http://schemas.microsoft.com/office/drawing/2014/main" id="{A30DFA4A-1D32-E729-6584-F4687D37060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0" name="Rectangle 6919">
            <a:extLst>
              <a:ext uri="{FF2B5EF4-FFF2-40B4-BE49-F238E27FC236}">
                <a16:creationId xmlns:a16="http://schemas.microsoft.com/office/drawing/2014/main" id="{E9ECBCE5-60CD-4026-F982-E3C668E29A40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1" name="Rectangle 6920">
            <a:extLst>
              <a:ext uri="{FF2B5EF4-FFF2-40B4-BE49-F238E27FC236}">
                <a16:creationId xmlns:a16="http://schemas.microsoft.com/office/drawing/2014/main" id="{B95A5E7D-8AF9-68AA-1AB9-DBF0F86B4C9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922" name="Rectangle 6921">
            <a:extLst>
              <a:ext uri="{FF2B5EF4-FFF2-40B4-BE49-F238E27FC236}">
                <a16:creationId xmlns:a16="http://schemas.microsoft.com/office/drawing/2014/main" id="{C8520FDA-EF2D-E16D-5D5F-4B409207A47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3" name="Rectangle 6922">
            <a:extLst>
              <a:ext uri="{FF2B5EF4-FFF2-40B4-BE49-F238E27FC236}">
                <a16:creationId xmlns:a16="http://schemas.microsoft.com/office/drawing/2014/main" id="{98438202-4A8F-5248-C4E5-2506BD1902FE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4" name="Rectangle 6923">
            <a:extLst>
              <a:ext uri="{FF2B5EF4-FFF2-40B4-BE49-F238E27FC236}">
                <a16:creationId xmlns:a16="http://schemas.microsoft.com/office/drawing/2014/main" id="{03896671-6021-484F-6C23-07CA29644C7B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5" name="Rectangle 6924">
            <a:extLst>
              <a:ext uri="{FF2B5EF4-FFF2-40B4-BE49-F238E27FC236}">
                <a16:creationId xmlns:a16="http://schemas.microsoft.com/office/drawing/2014/main" id="{FC2703C1-1C47-AF74-80F0-D60A3F2493FA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6" name="Rectangle 6925">
            <a:extLst>
              <a:ext uri="{FF2B5EF4-FFF2-40B4-BE49-F238E27FC236}">
                <a16:creationId xmlns:a16="http://schemas.microsoft.com/office/drawing/2014/main" id="{99DEE1A9-81C9-F8DA-601C-84B939DC97B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7" name="Rectangle 6926">
            <a:extLst>
              <a:ext uri="{FF2B5EF4-FFF2-40B4-BE49-F238E27FC236}">
                <a16:creationId xmlns:a16="http://schemas.microsoft.com/office/drawing/2014/main" id="{FE2F8720-5FC0-84BC-D6B0-8BEBF0DB6F7C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8" name="Rectangle 6927">
            <a:extLst>
              <a:ext uri="{FF2B5EF4-FFF2-40B4-BE49-F238E27FC236}">
                <a16:creationId xmlns:a16="http://schemas.microsoft.com/office/drawing/2014/main" id="{1CF441A2-2F2B-369F-B529-9426BC6DF4C8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929" name="Rectangle 6928">
            <a:extLst>
              <a:ext uri="{FF2B5EF4-FFF2-40B4-BE49-F238E27FC236}">
                <a16:creationId xmlns:a16="http://schemas.microsoft.com/office/drawing/2014/main" id="{2C76D93C-4862-5D94-F259-61996FFA09A9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930" name="Rectangle 6929">
            <a:extLst>
              <a:ext uri="{FF2B5EF4-FFF2-40B4-BE49-F238E27FC236}">
                <a16:creationId xmlns:a16="http://schemas.microsoft.com/office/drawing/2014/main" id="{C5EDA139-3EFE-097B-BAFC-1316932BEE4C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1" name="Rectangle 6930">
            <a:extLst>
              <a:ext uri="{FF2B5EF4-FFF2-40B4-BE49-F238E27FC236}">
                <a16:creationId xmlns:a16="http://schemas.microsoft.com/office/drawing/2014/main" id="{3048F63B-EE34-9D86-7F4B-309ADBC1B4D3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2" name="Rectangle 6931">
            <a:extLst>
              <a:ext uri="{FF2B5EF4-FFF2-40B4-BE49-F238E27FC236}">
                <a16:creationId xmlns:a16="http://schemas.microsoft.com/office/drawing/2014/main" id="{CE261919-E15C-F338-46E0-862EE84FAFB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3" name="Rectangle 6932">
            <a:extLst>
              <a:ext uri="{FF2B5EF4-FFF2-40B4-BE49-F238E27FC236}">
                <a16:creationId xmlns:a16="http://schemas.microsoft.com/office/drawing/2014/main" id="{A821C778-C5D4-911D-435D-A4E2213CFB76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934" name="Rectangle 6933">
            <a:extLst>
              <a:ext uri="{FF2B5EF4-FFF2-40B4-BE49-F238E27FC236}">
                <a16:creationId xmlns:a16="http://schemas.microsoft.com/office/drawing/2014/main" id="{6E097194-27F1-F1D0-9DE9-F4AA939A8138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5" name="Rectangle 6934">
            <a:extLst>
              <a:ext uri="{FF2B5EF4-FFF2-40B4-BE49-F238E27FC236}">
                <a16:creationId xmlns:a16="http://schemas.microsoft.com/office/drawing/2014/main" id="{2C689568-CF7E-D52B-6418-84276D264EE4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6" name="Rectangle 6935">
            <a:extLst>
              <a:ext uri="{FF2B5EF4-FFF2-40B4-BE49-F238E27FC236}">
                <a16:creationId xmlns:a16="http://schemas.microsoft.com/office/drawing/2014/main" id="{A72A792E-5CDB-9370-CB4E-4F6651755E5B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7" name="Rectangle 6936">
            <a:extLst>
              <a:ext uri="{FF2B5EF4-FFF2-40B4-BE49-F238E27FC236}">
                <a16:creationId xmlns:a16="http://schemas.microsoft.com/office/drawing/2014/main" id="{398CCDDC-E664-9E81-8691-E6035DC20C99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8" name="Rectangle 6937">
            <a:extLst>
              <a:ext uri="{FF2B5EF4-FFF2-40B4-BE49-F238E27FC236}">
                <a16:creationId xmlns:a16="http://schemas.microsoft.com/office/drawing/2014/main" id="{05907DC8-FE1E-7996-1585-4A3824C44CB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939" name="Rectangle 6938">
            <a:extLst>
              <a:ext uri="{FF2B5EF4-FFF2-40B4-BE49-F238E27FC236}">
                <a16:creationId xmlns:a16="http://schemas.microsoft.com/office/drawing/2014/main" id="{1805E2AE-1D4B-7332-6F0F-FD82BA96DEA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940" name="Rectangle 6939">
            <a:extLst>
              <a:ext uri="{FF2B5EF4-FFF2-40B4-BE49-F238E27FC236}">
                <a16:creationId xmlns:a16="http://schemas.microsoft.com/office/drawing/2014/main" id="{AA722152-D2F8-AC0A-1F64-D95640AF1063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941" name="Rectangle 6940">
            <a:extLst>
              <a:ext uri="{FF2B5EF4-FFF2-40B4-BE49-F238E27FC236}">
                <a16:creationId xmlns:a16="http://schemas.microsoft.com/office/drawing/2014/main" id="{8BE25C88-C1D6-955B-CCCC-0ECB28026A54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942" name="Rectangle 6941">
            <a:extLst>
              <a:ext uri="{FF2B5EF4-FFF2-40B4-BE49-F238E27FC236}">
                <a16:creationId xmlns:a16="http://schemas.microsoft.com/office/drawing/2014/main" id="{D9E5D32E-FD5E-7C0A-04AC-E7E0F223558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3" name="Rectangle 6942">
            <a:extLst>
              <a:ext uri="{FF2B5EF4-FFF2-40B4-BE49-F238E27FC236}">
                <a16:creationId xmlns:a16="http://schemas.microsoft.com/office/drawing/2014/main" id="{827B242E-272C-3FA7-86BC-CE6629299B39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944" name="Rectangle 6943">
            <a:extLst>
              <a:ext uri="{FF2B5EF4-FFF2-40B4-BE49-F238E27FC236}">
                <a16:creationId xmlns:a16="http://schemas.microsoft.com/office/drawing/2014/main" id="{1DF86DA6-AED6-D89C-9C88-DEC367FFCAB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5" name="Rectangle 6944">
            <a:extLst>
              <a:ext uri="{FF2B5EF4-FFF2-40B4-BE49-F238E27FC236}">
                <a16:creationId xmlns:a16="http://schemas.microsoft.com/office/drawing/2014/main" id="{294FB90A-9A6D-0210-6156-BA13147A710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946" name="Rectangle 6945">
            <a:extLst>
              <a:ext uri="{FF2B5EF4-FFF2-40B4-BE49-F238E27FC236}">
                <a16:creationId xmlns:a16="http://schemas.microsoft.com/office/drawing/2014/main" id="{92463A97-782A-6FC3-500B-60D3CFB26249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947" name="Rectangle 6946">
            <a:extLst>
              <a:ext uri="{FF2B5EF4-FFF2-40B4-BE49-F238E27FC236}">
                <a16:creationId xmlns:a16="http://schemas.microsoft.com/office/drawing/2014/main" id="{DDC1579D-F49F-543C-ED9B-79C6B140B6B0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948" name="Rectangle 6947">
            <a:extLst>
              <a:ext uri="{FF2B5EF4-FFF2-40B4-BE49-F238E27FC236}">
                <a16:creationId xmlns:a16="http://schemas.microsoft.com/office/drawing/2014/main" id="{B17D88A1-B9E2-A8A1-02A6-0AF8324F80C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9" name="Rectangle 6948">
            <a:extLst>
              <a:ext uri="{FF2B5EF4-FFF2-40B4-BE49-F238E27FC236}">
                <a16:creationId xmlns:a16="http://schemas.microsoft.com/office/drawing/2014/main" id="{3F3C7ABB-E7C6-D5E7-B93E-F6BB5401D888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950" name="Rectangle 6949">
            <a:extLst>
              <a:ext uri="{FF2B5EF4-FFF2-40B4-BE49-F238E27FC236}">
                <a16:creationId xmlns:a16="http://schemas.microsoft.com/office/drawing/2014/main" id="{E8853F08-0D4A-B044-A1B4-5049CAC8151C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1" name="Rectangle 6950">
            <a:extLst>
              <a:ext uri="{FF2B5EF4-FFF2-40B4-BE49-F238E27FC236}">
                <a16:creationId xmlns:a16="http://schemas.microsoft.com/office/drawing/2014/main" id="{DFCAFDAB-2691-9249-5E1D-4E38CBDD8DC4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91819</xdr:rowOff>
    </xdr:to>
    <xdr:grpSp>
      <xdr:nvGrpSpPr>
        <xdr:cNvPr id="6952" name="Group 6951">
          <a:extLst>
            <a:ext uri="{FF2B5EF4-FFF2-40B4-BE49-F238E27FC236}">
              <a16:creationId xmlns:a16="http://schemas.microsoft.com/office/drawing/2014/main" id="{6BB4BF71-1D3C-4E0E-9BF8-7978CD0AAB6B}"/>
            </a:ext>
          </a:extLst>
        </xdr:cNvPr>
        <xdr:cNvGrpSpPr/>
      </xdr:nvGrpSpPr>
      <xdr:grpSpPr>
        <a:xfrm>
          <a:off x="114300" y="67827525"/>
          <a:ext cx="4853988" cy="4825744"/>
          <a:chOff x="85725" y="314325"/>
          <a:chExt cx="4853988" cy="4825744"/>
        </a:xfrm>
      </xdr:grpSpPr>
      <xdr:sp macro="" textlink="">
        <xdr:nvSpPr>
          <xdr:cNvPr id="6953" name="Rectangle 6952">
            <a:extLst>
              <a:ext uri="{FF2B5EF4-FFF2-40B4-BE49-F238E27FC236}">
                <a16:creationId xmlns:a16="http://schemas.microsoft.com/office/drawing/2014/main" id="{054B7963-4FB4-83D3-39EC-1D3B0BF5ADF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4" name="Rectangle 6953">
            <a:extLst>
              <a:ext uri="{FF2B5EF4-FFF2-40B4-BE49-F238E27FC236}">
                <a16:creationId xmlns:a16="http://schemas.microsoft.com/office/drawing/2014/main" id="{CC133B71-CA2D-C78B-31C8-F2A1B82CD48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5" name="Rectangle 6954">
            <a:extLst>
              <a:ext uri="{FF2B5EF4-FFF2-40B4-BE49-F238E27FC236}">
                <a16:creationId xmlns:a16="http://schemas.microsoft.com/office/drawing/2014/main" id="{2358F88F-F983-4D2B-27BD-CBB7B309575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6" name="Rectangle 6955">
            <a:extLst>
              <a:ext uri="{FF2B5EF4-FFF2-40B4-BE49-F238E27FC236}">
                <a16:creationId xmlns:a16="http://schemas.microsoft.com/office/drawing/2014/main" id="{6D9C77D8-199A-A240-ABE7-1070802A1F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7" name="Rectangle 6956">
            <a:extLst>
              <a:ext uri="{FF2B5EF4-FFF2-40B4-BE49-F238E27FC236}">
                <a16:creationId xmlns:a16="http://schemas.microsoft.com/office/drawing/2014/main" id="{D9C77B7B-6DBF-13B8-7434-B274E943DF9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8" name="Rectangle 6957">
            <a:extLst>
              <a:ext uri="{FF2B5EF4-FFF2-40B4-BE49-F238E27FC236}">
                <a16:creationId xmlns:a16="http://schemas.microsoft.com/office/drawing/2014/main" id="{CF8FAF4C-BBB5-04D0-FC28-75E17E9581C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9" name="Rectangle 6958">
            <a:extLst>
              <a:ext uri="{FF2B5EF4-FFF2-40B4-BE49-F238E27FC236}">
                <a16:creationId xmlns:a16="http://schemas.microsoft.com/office/drawing/2014/main" id="{86FAA630-7AF7-AD36-2260-0BF619318F9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0" name="Rectangle 6959">
            <a:extLst>
              <a:ext uri="{FF2B5EF4-FFF2-40B4-BE49-F238E27FC236}">
                <a16:creationId xmlns:a16="http://schemas.microsoft.com/office/drawing/2014/main" id="{A349C394-E369-B263-B1D4-7FB875F6F2F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1" name="Rectangle 6960">
            <a:extLst>
              <a:ext uri="{FF2B5EF4-FFF2-40B4-BE49-F238E27FC236}">
                <a16:creationId xmlns:a16="http://schemas.microsoft.com/office/drawing/2014/main" id="{EC3513B5-1337-5DA2-40A1-B193576BE4E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2" name="Rectangle 6961">
            <a:extLst>
              <a:ext uri="{FF2B5EF4-FFF2-40B4-BE49-F238E27FC236}">
                <a16:creationId xmlns:a16="http://schemas.microsoft.com/office/drawing/2014/main" id="{34952B63-518D-442D-6FE3-A81D3876230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3" name="Rectangle 6962">
            <a:extLst>
              <a:ext uri="{FF2B5EF4-FFF2-40B4-BE49-F238E27FC236}">
                <a16:creationId xmlns:a16="http://schemas.microsoft.com/office/drawing/2014/main" id="{439A5CB5-4826-8454-BA21-DEC042BE438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4" name="Rectangle 6963">
            <a:extLst>
              <a:ext uri="{FF2B5EF4-FFF2-40B4-BE49-F238E27FC236}">
                <a16:creationId xmlns:a16="http://schemas.microsoft.com/office/drawing/2014/main" id="{8370F2E7-0CA2-DF60-E342-DE89C42D2E2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5" name="Rectangle 6964">
            <a:extLst>
              <a:ext uri="{FF2B5EF4-FFF2-40B4-BE49-F238E27FC236}">
                <a16:creationId xmlns:a16="http://schemas.microsoft.com/office/drawing/2014/main" id="{50E84ADB-55F0-F96D-59CC-26A2E0BF566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6" name="Rectangle 6965">
            <a:extLst>
              <a:ext uri="{FF2B5EF4-FFF2-40B4-BE49-F238E27FC236}">
                <a16:creationId xmlns:a16="http://schemas.microsoft.com/office/drawing/2014/main" id="{FE932834-1E1E-22DE-2994-B0E17FCE4EE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7" name="Rectangle 6966">
            <a:extLst>
              <a:ext uri="{FF2B5EF4-FFF2-40B4-BE49-F238E27FC236}">
                <a16:creationId xmlns:a16="http://schemas.microsoft.com/office/drawing/2014/main" id="{D3104339-F763-AC51-A7A4-862B58B8B555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8" name="Rectangle 6967">
            <a:extLst>
              <a:ext uri="{FF2B5EF4-FFF2-40B4-BE49-F238E27FC236}">
                <a16:creationId xmlns:a16="http://schemas.microsoft.com/office/drawing/2014/main" id="{1EB5A9C7-4D62-497E-C409-00745E40AD8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9" name="Rectangle 6968">
            <a:extLst>
              <a:ext uri="{FF2B5EF4-FFF2-40B4-BE49-F238E27FC236}">
                <a16:creationId xmlns:a16="http://schemas.microsoft.com/office/drawing/2014/main" id="{C0F34AE0-0985-F3B1-3F71-26F64C4B77E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0" name="Rectangle 6969">
            <a:extLst>
              <a:ext uri="{FF2B5EF4-FFF2-40B4-BE49-F238E27FC236}">
                <a16:creationId xmlns:a16="http://schemas.microsoft.com/office/drawing/2014/main" id="{FD413E86-FF11-B0ED-51D2-EA62DA1812A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1" name="Rectangle 6970">
            <a:extLst>
              <a:ext uri="{FF2B5EF4-FFF2-40B4-BE49-F238E27FC236}">
                <a16:creationId xmlns:a16="http://schemas.microsoft.com/office/drawing/2014/main" id="{4FB3723F-72AD-69B1-2E99-A7A5715B10D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2" name="Rectangle 6971">
            <a:extLst>
              <a:ext uri="{FF2B5EF4-FFF2-40B4-BE49-F238E27FC236}">
                <a16:creationId xmlns:a16="http://schemas.microsoft.com/office/drawing/2014/main" id="{01ABD0F3-0D9D-D25C-4151-AAF95A74EB0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3" name="Rectangle 6972">
            <a:extLst>
              <a:ext uri="{FF2B5EF4-FFF2-40B4-BE49-F238E27FC236}">
                <a16:creationId xmlns:a16="http://schemas.microsoft.com/office/drawing/2014/main" id="{3C0DA418-A20B-0B6F-1700-28E77DF65E4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4" name="Rectangle 6973">
            <a:extLst>
              <a:ext uri="{FF2B5EF4-FFF2-40B4-BE49-F238E27FC236}">
                <a16:creationId xmlns:a16="http://schemas.microsoft.com/office/drawing/2014/main" id="{C3F46E7A-3DE7-A958-227D-E09716AA794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5" name="Rectangle 6974">
            <a:extLst>
              <a:ext uri="{FF2B5EF4-FFF2-40B4-BE49-F238E27FC236}">
                <a16:creationId xmlns:a16="http://schemas.microsoft.com/office/drawing/2014/main" id="{D5CCC5A9-2649-D92D-39BE-4A2BE893E60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6" name="Rectangle 6975">
            <a:extLst>
              <a:ext uri="{FF2B5EF4-FFF2-40B4-BE49-F238E27FC236}">
                <a16:creationId xmlns:a16="http://schemas.microsoft.com/office/drawing/2014/main" id="{5D6245F9-F71D-DF24-16FD-4C17E14E5DD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7" name="Rectangle 6976">
            <a:extLst>
              <a:ext uri="{FF2B5EF4-FFF2-40B4-BE49-F238E27FC236}">
                <a16:creationId xmlns:a16="http://schemas.microsoft.com/office/drawing/2014/main" id="{7908B853-544E-CA0C-B23C-EE80F6BEEC5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8" name="Rectangle 6977">
            <a:extLst>
              <a:ext uri="{FF2B5EF4-FFF2-40B4-BE49-F238E27FC236}">
                <a16:creationId xmlns:a16="http://schemas.microsoft.com/office/drawing/2014/main" id="{40F0F479-4AED-A253-DD0E-7E75D7D15C5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9" name="Rectangle 6978">
            <a:extLst>
              <a:ext uri="{FF2B5EF4-FFF2-40B4-BE49-F238E27FC236}">
                <a16:creationId xmlns:a16="http://schemas.microsoft.com/office/drawing/2014/main" id="{0AE01BCD-9DD9-E562-3584-84A5A33094E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0" name="Rectangle 6979">
            <a:extLst>
              <a:ext uri="{FF2B5EF4-FFF2-40B4-BE49-F238E27FC236}">
                <a16:creationId xmlns:a16="http://schemas.microsoft.com/office/drawing/2014/main" id="{65ECEC14-3483-6B0D-A5EE-21777C4FA2C8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1" name="Rectangle 6980">
            <a:extLst>
              <a:ext uri="{FF2B5EF4-FFF2-40B4-BE49-F238E27FC236}">
                <a16:creationId xmlns:a16="http://schemas.microsoft.com/office/drawing/2014/main" id="{DB29E49E-672B-2F22-0998-647D0CD0064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2" name="Rectangle 6981">
            <a:extLst>
              <a:ext uri="{FF2B5EF4-FFF2-40B4-BE49-F238E27FC236}">
                <a16:creationId xmlns:a16="http://schemas.microsoft.com/office/drawing/2014/main" id="{DE8BA4D4-7B3C-357D-6C03-A3355D483A1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3" name="Rectangle 6982">
            <a:extLst>
              <a:ext uri="{FF2B5EF4-FFF2-40B4-BE49-F238E27FC236}">
                <a16:creationId xmlns:a16="http://schemas.microsoft.com/office/drawing/2014/main" id="{BC6807B2-8489-EB6D-18AD-2B08FB12DA1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4" name="Rectangle 6983">
            <a:extLst>
              <a:ext uri="{FF2B5EF4-FFF2-40B4-BE49-F238E27FC236}">
                <a16:creationId xmlns:a16="http://schemas.microsoft.com/office/drawing/2014/main" id="{DBA4AF55-C787-36E4-F8E7-5EBB745B9CE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5" name="Rectangle 6984">
            <a:extLst>
              <a:ext uri="{FF2B5EF4-FFF2-40B4-BE49-F238E27FC236}">
                <a16:creationId xmlns:a16="http://schemas.microsoft.com/office/drawing/2014/main" id="{9921E367-FB16-F310-B8BA-5BEAD456D0F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6" name="Rectangle 6985">
            <a:extLst>
              <a:ext uri="{FF2B5EF4-FFF2-40B4-BE49-F238E27FC236}">
                <a16:creationId xmlns:a16="http://schemas.microsoft.com/office/drawing/2014/main" id="{247825F7-43F0-5684-0FC1-6E7A1DA848C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7" name="Rectangle 6986">
            <a:extLst>
              <a:ext uri="{FF2B5EF4-FFF2-40B4-BE49-F238E27FC236}">
                <a16:creationId xmlns:a16="http://schemas.microsoft.com/office/drawing/2014/main" id="{36C26FE8-913F-9AFC-33FB-5CBCF0CF216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8" name="Rectangle 6987">
            <a:extLst>
              <a:ext uri="{FF2B5EF4-FFF2-40B4-BE49-F238E27FC236}">
                <a16:creationId xmlns:a16="http://schemas.microsoft.com/office/drawing/2014/main" id="{C2B5CB44-8579-4607-F71D-3E90A91F36A9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9" name="Rectangle 6988">
            <a:extLst>
              <a:ext uri="{FF2B5EF4-FFF2-40B4-BE49-F238E27FC236}">
                <a16:creationId xmlns:a16="http://schemas.microsoft.com/office/drawing/2014/main" id="{46DA4EE8-35F9-C8AE-2C65-68F8EBDA99F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0" name="Rectangle 6989">
            <a:extLst>
              <a:ext uri="{FF2B5EF4-FFF2-40B4-BE49-F238E27FC236}">
                <a16:creationId xmlns:a16="http://schemas.microsoft.com/office/drawing/2014/main" id="{6CD64917-D52A-AC25-E591-4F8CCE7D611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1" name="Rectangle 6990">
            <a:extLst>
              <a:ext uri="{FF2B5EF4-FFF2-40B4-BE49-F238E27FC236}">
                <a16:creationId xmlns:a16="http://schemas.microsoft.com/office/drawing/2014/main" id="{257BC576-89CD-90C8-762E-501A0FDB08C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2" name="Rectangle 6991">
            <a:extLst>
              <a:ext uri="{FF2B5EF4-FFF2-40B4-BE49-F238E27FC236}">
                <a16:creationId xmlns:a16="http://schemas.microsoft.com/office/drawing/2014/main" id="{58CFCF40-8335-48E3-575B-7C7E4D07306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3" name="Rectangle 6992">
            <a:extLst>
              <a:ext uri="{FF2B5EF4-FFF2-40B4-BE49-F238E27FC236}">
                <a16:creationId xmlns:a16="http://schemas.microsoft.com/office/drawing/2014/main" id="{16EEAF76-9A8D-DCC9-F9DE-DCD7990E0DC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4" name="Rectangle 6993">
            <a:extLst>
              <a:ext uri="{FF2B5EF4-FFF2-40B4-BE49-F238E27FC236}">
                <a16:creationId xmlns:a16="http://schemas.microsoft.com/office/drawing/2014/main" id="{ECD70005-8861-94BC-02BD-8BE50993308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5" name="Rectangle 6994">
            <a:extLst>
              <a:ext uri="{FF2B5EF4-FFF2-40B4-BE49-F238E27FC236}">
                <a16:creationId xmlns:a16="http://schemas.microsoft.com/office/drawing/2014/main" id="{6D40D575-960A-028B-F2AF-0919F945F84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6" name="Rectangle 6995">
            <a:extLst>
              <a:ext uri="{FF2B5EF4-FFF2-40B4-BE49-F238E27FC236}">
                <a16:creationId xmlns:a16="http://schemas.microsoft.com/office/drawing/2014/main" id="{EEC0131F-C631-74B6-742D-B0155C418EA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7" name="Rectangle 6996">
            <a:extLst>
              <a:ext uri="{FF2B5EF4-FFF2-40B4-BE49-F238E27FC236}">
                <a16:creationId xmlns:a16="http://schemas.microsoft.com/office/drawing/2014/main" id="{1B184A2F-547B-4903-DF87-A7FEB126B08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8" name="Rectangle 6997">
            <a:extLst>
              <a:ext uri="{FF2B5EF4-FFF2-40B4-BE49-F238E27FC236}">
                <a16:creationId xmlns:a16="http://schemas.microsoft.com/office/drawing/2014/main" id="{2190DB9E-7501-C6F8-2954-57DB03C0E67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999" name="Rectangle 6998">
            <a:extLst>
              <a:ext uri="{FF2B5EF4-FFF2-40B4-BE49-F238E27FC236}">
                <a16:creationId xmlns:a16="http://schemas.microsoft.com/office/drawing/2014/main" id="{558E691E-48F4-72C9-C749-142347223C5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0" name="Rectangle 6999">
            <a:extLst>
              <a:ext uri="{FF2B5EF4-FFF2-40B4-BE49-F238E27FC236}">
                <a16:creationId xmlns:a16="http://schemas.microsoft.com/office/drawing/2014/main" id="{9C9A3B48-0735-A4F1-726F-ADAAAF1BB9E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1" name="Rectangle 7000">
            <a:extLst>
              <a:ext uri="{FF2B5EF4-FFF2-40B4-BE49-F238E27FC236}">
                <a16:creationId xmlns:a16="http://schemas.microsoft.com/office/drawing/2014/main" id="{D80B091D-8984-C163-3113-BEA379811CB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2" name="Rectangle 7001">
            <a:extLst>
              <a:ext uri="{FF2B5EF4-FFF2-40B4-BE49-F238E27FC236}">
                <a16:creationId xmlns:a16="http://schemas.microsoft.com/office/drawing/2014/main" id="{D1EB935D-B2D3-8867-2A88-4C0FA77E8EC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3" name="Rectangle 7002">
            <a:extLst>
              <a:ext uri="{FF2B5EF4-FFF2-40B4-BE49-F238E27FC236}">
                <a16:creationId xmlns:a16="http://schemas.microsoft.com/office/drawing/2014/main" id="{ECD668C2-0F8A-5823-D440-A44A7908B84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4" name="Rectangle 7003">
            <a:extLst>
              <a:ext uri="{FF2B5EF4-FFF2-40B4-BE49-F238E27FC236}">
                <a16:creationId xmlns:a16="http://schemas.microsoft.com/office/drawing/2014/main" id="{0E9482F4-E291-85A0-0C20-87358B48956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5" name="Rectangle 7004">
            <a:extLst>
              <a:ext uri="{FF2B5EF4-FFF2-40B4-BE49-F238E27FC236}">
                <a16:creationId xmlns:a16="http://schemas.microsoft.com/office/drawing/2014/main" id="{867274E9-50FF-0E8D-59F9-11EDAD90F1D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6" name="Rectangle 7005">
            <a:extLst>
              <a:ext uri="{FF2B5EF4-FFF2-40B4-BE49-F238E27FC236}">
                <a16:creationId xmlns:a16="http://schemas.microsoft.com/office/drawing/2014/main" id="{6829D875-A872-71B6-94DB-DF31895826F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7" name="Rectangle 7006">
            <a:extLst>
              <a:ext uri="{FF2B5EF4-FFF2-40B4-BE49-F238E27FC236}">
                <a16:creationId xmlns:a16="http://schemas.microsoft.com/office/drawing/2014/main" id="{3B6CEFB3-4907-D88B-DBCA-51250FAEC84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8" name="Rectangle 7007">
            <a:extLst>
              <a:ext uri="{FF2B5EF4-FFF2-40B4-BE49-F238E27FC236}">
                <a16:creationId xmlns:a16="http://schemas.microsoft.com/office/drawing/2014/main" id="{06329E06-0EE2-6A79-8FEB-94282B67CF9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9" name="Rectangle 7008">
            <a:extLst>
              <a:ext uri="{FF2B5EF4-FFF2-40B4-BE49-F238E27FC236}">
                <a16:creationId xmlns:a16="http://schemas.microsoft.com/office/drawing/2014/main" id="{735CB77D-CF05-CF8D-395C-75B3203A792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0" name="Rectangle 7009">
            <a:extLst>
              <a:ext uri="{FF2B5EF4-FFF2-40B4-BE49-F238E27FC236}">
                <a16:creationId xmlns:a16="http://schemas.microsoft.com/office/drawing/2014/main" id="{F93BF4BC-8D57-92FC-1A8D-3FA101D7EA2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1" name="Rectangle 7010">
            <a:extLst>
              <a:ext uri="{FF2B5EF4-FFF2-40B4-BE49-F238E27FC236}">
                <a16:creationId xmlns:a16="http://schemas.microsoft.com/office/drawing/2014/main" id="{00681AA5-084F-9112-56B5-2424052850C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2" name="Rectangle 7011">
            <a:extLst>
              <a:ext uri="{FF2B5EF4-FFF2-40B4-BE49-F238E27FC236}">
                <a16:creationId xmlns:a16="http://schemas.microsoft.com/office/drawing/2014/main" id="{F7E7B1E5-AE36-376C-F723-5CADC699F28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3" name="Rectangle 7012">
            <a:extLst>
              <a:ext uri="{FF2B5EF4-FFF2-40B4-BE49-F238E27FC236}">
                <a16:creationId xmlns:a16="http://schemas.microsoft.com/office/drawing/2014/main" id="{933BC052-8B73-3AD1-1C69-60DD313E70E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4" name="Rectangle 7013">
            <a:extLst>
              <a:ext uri="{FF2B5EF4-FFF2-40B4-BE49-F238E27FC236}">
                <a16:creationId xmlns:a16="http://schemas.microsoft.com/office/drawing/2014/main" id="{095CCD06-25D3-428D-3BA0-F571324B09D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5" name="Rectangle 7014">
            <a:extLst>
              <a:ext uri="{FF2B5EF4-FFF2-40B4-BE49-F238E27FC236}">
                <a16:creationId xmlns:a16="http://schemas.microsoft.com/office/drawing/2014/main" id="{B7E572E5-1D86-9F4B-172D-5E3D5A7AA73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6" name="Rectangle 7015">
            <a:extLst>
              <a:ext uri="{FF2B5EF4-FFF2-40B4-BE49-F238E27FC236}">
                <a16:creationId xmlns:a16="http://schemas.microsoft.com/office/drawing/2014/main" id="{9C50E0E4-D8A1-9A9B-A071-0E3732A60A0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7" name="Rectangle 7016">
            <a:extLst>
              <a:ext uri="{FF2B5EF4-FFF2-40B4-BE49-F238E27FC236}">
                <a16:creationId xmlns:a16="http://schemas.microsoft.com/office/drawing/2014/main" id="{063F7936-5F60-5365-D701-833F4CB5732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8" name="Rectangle 7017">
            <a:extLst>
              <a:ext uri="{FF2B5EF4-FFF2-40B4-BE49-F238E27FC236}">
                <a16:creationId xmlns:a16="http://schemas.microsoft.com/office/drawing/2014/main" id="{98404749-7A52-1203-C629-83578FF1B24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9" name="Rectangle 7018">
            <a:extLst>
              <a:ext uri="{FF2B5EF4-FFF2-40B4-BE49-F238E27FC236}">
                <a16:creationId xmlns:a16="http://schemas.microsoft.com/office/drawing/2014/main" id="{1D9C2305-C6B7-CB68-9000-B788389EE3A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0" name="Rectangle 7019">
            <a:extLst>
              <a:ext uri="{FF2B5EF4-FFF2-40B4-BE49-F238E27FC236}">
                <a16:creationId xmlns:a16="http://schemas.microsoft.com/office/drawing/2014/main" id="{A3AD1657-C985-6E86-3395-29921B16446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1" name="Rectangle 7020">
            <a:extLst>
              <a:ext uri="{FF2B5EF4-FFF2-40B4-BE49-F238E27FC236}">
                <a16:creationId xmlns:a16="http://schemas.microsoft.com/office/drawing/2014/main" id="{45CC5956-D092-2CC0-4A74-F9CA60E4385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2" name="Rectangle 7021">
            <a:extLst>
              <a:ext uri="{FF2B5EF4-FFF2-40B4-BE49-F238E27FC236}">
                <a16:creationId xmlns:a16="http://schemas.microsoft.com/office/drawing/2014/main" id="{8D849EE5-06A9-1FD2-EECC-BB6A71465B6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3" name="Rectangle 7022">
            <a:extLst>
              <a:ext uri="{FF2B5EF4-FFF2-40B4-BE49-F238E27FC236}">
                <a16:creationId xmlns:a16="http://schemas.microsoft.com/office/drawing/2014/main" id="{EE34FCCC-3142-7FCB-3A48-7B3688E61DF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4" name="Rectangle 7023">
            <a:extLst>
              <a:ext uri="{FF2B5EF4-FFF2-40B4-BE49-F238E27FC236}">
                <a16:creationId xmlns:a16="http://schemas.microsoft.com/office/drawing/2014/main" id="{D425F092-C24B-031D-4718-71F64B2C98B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5" name="Rectangle 7024">
            <a:extLst>
              <a:ext uri="{FF2B5EF4-FFF2-40B4-BE49-F238E27FC236}">
                <a16:creationId xmlns:a16="http://schemas.microsoft.com/office/drawing/2014/main" id="{2CEE15FD-8A19-0FD8-7E41-829D551439F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6" name="Rectangle 7025">
            <a:extLst>
              <a:ext uri="{FF2B5EF4-FFF2-40B4-BE49-F238E27FC236}">
                <a16:creationId xmlns:a16="http://schemas.microsoft.com/office/drawing/2014/main" id="{F60D4406-CCD9-F965-B940-52911BEB450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7" name="Rectangle 7026">
            <a:extLst>
              <a:ext uri="{FF2B5EF4-FFF2-40B4-BE49-F238E27FC236}">
                <a16:creationId xmlns:a16="http://schemas.microsoft.com/office/drawing/2014/main" id="{EF08EBA3-9C90-990B-FE6D-10D87E44737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8" name="Rectangle 7027">
            <a:extLst>
              <a:ext uri="{FF2B5EF4-FFF2-40B4-BE49-F238E27FC236}">
                <a16:creationId xmlns:a16="http://schemas.microsoft.com/office/drawing/2014/main" id="{42E480F7-6F75-3648-D98A-5211D251C1D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9" name="Rectangle 7028">
            <a:extLst>
              <a:ext uri="{FF2B5EF4-FFF2-40B4-BE49-F238E27FC236}">
                <a16:creationId xmlns:a16="http://schemas.microsoft.com/office/drawing/2014/main" id="{F7B7BA8C-BBC7-66B1-569F-E41220C7FC2C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0" name="Rectangle 7029">
            <a:extLst>
              <a:ext uri="{FF2B5EF4-FFF2-40B4-BE49-F238E27FC236}">
                <a16:creationId xmlns:a16="http://schemas.microsoft.com/office/drawing/2014/main" id="{A7EF1A39-DEBA-B891-1FC9-D75FCC7A40C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1" name="Rectangle 7030">
            <a:extLst>
              <a:ext uri="{FF2B5EF4-FFF2-40B4-BE49-F238E27FC236}">
                <a16:creationId xmlns:a16="http://schemas.microsoft.com/office/drawing/2014/main" id="{B19F16E9-001F-7F2C-9214-205E3070EC9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2" name="Rectangle 7031">
            <a:extLst>
              <a:ext uri="{FF2B5EF4-FFF2-40B4-BE49-F238E27FC236}">
                <a16:creationId xmlns:a16="http://schemas.microsoft.com/office/drawing/2014/main" id="{6F5C68A9-0318-C401-E109-DD2706B4DD0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3" name="Rectangle 7032">
            <a:extLst>
              <a:ext uri="{FF2B5EF4-FFF2-40B4-BE49-F238E27FC236}">
                <a16:creationId xmlns:a16="http://schemas.microsoft.com/office/drawing/2014/main" id="{EE4F4B21-7807-D3FE-40EB-453B22C73D5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4" name="Rectangle 7033">
            <a:extLst>
              <a:ext uri="{FF2B5EF4-FFF2-40B4-BE49-F238E27FC236}">
                <a16:creationId xmlns:a16="http://schemas.microsoft.com/office/drawing/2014/main" id="{62351738-FA65-39E0-D4D2-EDC0A6A5DC5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5" name="Rectangle 7034">
            <a:extLst>
              <a:ext uri="{FF2B5EF4-FFF2-40B4-BE49-F238E27FC236}">
                <a16:creationId xmlns:a16="http://schemas.microsoft.com/office/drawing/2014/main" id="{61EB1FA1-6A43-EADB-FA76-943DDC6130B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6" name="Rectangle 7035">
            <a:extLst>
              <a:ext uri="{FF2B5EF4-FFF2-40B4-BE49-F238E27FC236}">
                <a16:creationId xmlns:a16="http://schemas.microsoft.com/office/drawing/2014/main" id="{483EF0D8-7E77-D2B5-8A1B-703B10187EE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7" name="Rectangle 7036">
            <a:extLst>
              <a:ext uri="{FF2B5EF4-FFF2-40B4-BE49-F238E27FC236}">
                <a16:creationId xmlns:a16="http://schemas.microsoft.com/office/drawing/2014/main" id="{46A364A5-2A06-624B-E4D5-6AB7D729406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8" name="Rectangle 7037">
            <a:extLst>
              <a:ext uri="{FF2B5EF4-FFF2-40B4-BE49-F238E27FC236}">
                <a16:creationId xmlns:a16="http://schemas.microsoft.com/office/drawing/2014/main" id="{77327EAE-E36A-D9DD-AA26-8F7EDFA88ACF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9" name="Rectangle 7038">
            <a:extLst>
              <a:ext uri="{FF2B5EF4-FFF2-40B4-BE49-F238E27FC236}">
                <a16:creationId xmlns:a16="http://schemas.microsoft.com/office/drawing/2014/main" id="{9CEAC88F-30C0-77E4-2E3D-7D6C62FDEFE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0" name="Rectangle 7039">
            <a:extLst>
              <a:ext uri="{FF2B5EF4-FFF2-40B4-BE49-F238E27FC236}">
                <a16:creationId xmlns:a16="http://schemas.microsoft.com/office/drawing/2014/main" id="{C01384D6-0AEB-A9F5-4EB1-2953AD5DD554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1" name="Rectangle 7040">
            <a:extLst>
              <a:ext uri="{FF2B5EF4-FFF2-40B4-BE49-F238E27FC236}">
                <a16:creationId xmlns:a16="http://schemas.microsoft.com/office/drawing/2014/main" id="{421C5552-41E8-867B-76C8-1E68DC4B190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2" name="Rectangle 7041">
            <a:extLst>
              <a:ext uri="{FF2B5EF4-FFF2-40B4-BE49-F238E27FC236}">
                <a16:creationId xmlns:a16="http://schemas.microsoft.com/office/drawing/2014/main" id="{896A72CF-864E-25AA-31ED-A6CC4FF3E87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3" name="Rectangle 7042">
            <a:extLst>
              <a:ext uri="{FF2B5EF4-FFF2-40B4-BE49-F238E27FC236}">
                <a16:creationId xmlns:a16="http://schemas.microsoft.com/office/drawing/2014/main" id="{0A3186A3-6F56-7D54-8A6E-4AD136EEAED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4" name="Rectangle 7043">
            <a:extLst>
              <a:ext uri="{FF2B5EF4-FFF2-40B4-BE49-F238E27FC236}">
                <a16:creationId xmlns:a16="http://schemas.microsoft.com/office/drawing/2014/main" id="{40D654EB-46CB-28D9-4013-AB13313A86F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5" name="Rectangle 7044">
            <a:extLst>
              <a:ext uri="{FF2B5EF4-FFF2-40B4-BE49-F238E27FC236}">
                <a16:creationId xmlns:a16="http://schemas.microsoft.com/office/drawing/2014/main" id="{604033B6-A180-CF08-6E90-0FFF945FB0E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6" name="Rectangle 7045">
            <a:extLst>
              <a:ext uri="{FF2B5EF4-FFF2-40B4-BE49-F238E27FC236}">
                <a16:creationId xmlns:a16="http://schemas.microsoft.com/office/drawing/2014/main" id="{9F03D756-B921-ACED-4F01-59AD73A0226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7" name="Rectangle 7046">
            <a:extLst>
              <a:ext uri="{FF2B5EF4-FFF2-40B4-BE49-F238E27FC236}">
                <a16:creationId xmlns:a16="http://schemas.microsoft.com/office/drawing/2014/main" id="{DEDB4B88-57A7-8951-5E18-125D426492D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8" name="Rectangle 7047">
            <a:extLst>
              <a:ext uri="{FF2B5EF4-FFF2-40B4-BE49-F238E27FC236}">
                <a16:creationId xmlns:a16="http://schemas.microsoft.com/office/drawing/2014/main" id="{6980B260-63A9-F7AF-A025-FE6055AEC9A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9" name="Rectangle 7048">
            <a:extLst>
              <a:ext uri="{FF2B5EF4-FFF2-40B4-BE49-F238E27FC236}">
                <a16:creationId xmlns:a16="http://schemas.microsoft.com/office/drawing/2014/main" id="{2FD9DBD7-0DAE-EF2E-FBB2-AD28993C660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0" name="Rectangle 7049">
            <a:extLst>
              <a:ext uri="{FF2B5EF4-FFF2-40B4-BE49-F238E27FC236}">
                <a16:creationId xmlns:a16="http://schemas.microsoft.com/office/drawing/2014/main" id="{78E5969F-C1A3-C9AF-0C4C-39767FA6884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1" name="Rectangle 7050">
            <a:extLst>
              <a:ext uri="{FF2B5EF4-FFF2-40B4-BE49-F238E27FC236}">
                <a16:creationId xmlns:a16="http://schemas.microsoft.com/office/drawing/2014/main" id="{CFAF40A8-2432-EE99-8D87-47023A4AC1C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2" name="Rectangle 7051">
            <a:extLst>
              <a:ext uri="{FF2B5EF4-FFF2-40B4-BE49-F238E27FC236}">
                <a16:creationId xmlns:a16="http://schemas.microsoft.com/office/drawing/2014/main" id="{701C256C-36A9-8B6E-1131-B2CBE75F902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3" name="Rectangle 7052">
            <a:extLst>
              <a:ext uri="{FF2B5EF4-FFF2-40B4-BE49-F238E27FC236}">
                <a16:creationId xmlns:a16="http://schemas.microsoft.com/office/drawing/2014/main" id="{4E2DA870-EF95-99BB-3F4B-EE92EE58EC4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4" name="Rectangle 7053">
            <a:extLst>
              <a:ext uri="{FF2B5EF4-FFF2-40B4-BE49-F238E27FC236}">
                <a16:creationId xmlns:a16="http://schemas.microsoft.com/office/drawing/2014/main" id="{312DD493-D68B-40C4-7F07-F678A83C246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5" name="Rectangle 7054">
            <a:extLst>
              <a:ext uri="{FF2B5EF4-FFF2-40B4-BE49-F238E27FC236}">
                <a16:creationId xmlns:a16="http://schemas.microsoft.com/office/drawing/2014/main" id="{6FD2B9EA-0935-C1D2-EFC6-0872DC54BD7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6" name="Rectangle 7055">
            <a:extLst>
              <a:ext uri="{FF2B5EF4-FFF2-40B4-BE49-F238E27FC236}">
                <a16:creationId xmlns:a16="http://schemas.microsoft.com/office/drawing/2014/main" id="{A7FFBA21-AEEF-ACDF-6D4C-CC71CA68A37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7" name="Rectangle 7056">
            <a:extLst>
              <a:ext uri="{FF2B5EF4-FFF2-40B4-BE49-F238E27FC236}">
                <a16:creationId xmlns:a16="http://schemas.microsoft.com/office/drawing/2014/main" id="{D75F3133-8C87-EF33-42CD-D0D4774B207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8" name="Rectangle 7057">
            <a:extLst>
              <a:ext uri="{FF2B5EF4-FFF2-40B4-BE49-F238E27FC236}">
                <a16:creationId xmlns:a16="http://schemas.microsoft.com/office/drawing/2014/main" id="{9A84B253-B814-C0D3-5921-BD9A9FC16D2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9" name="Rectangle 7058">
            <a:extLst>
              <a:ext uri="{FF2B5EF4-FFF2-40B4-BE49-F238E27FC236}">
                <a16:creationId xmlns:a16="http://schemas.microsoft.com/office/drawing/2014/main" id="{AF6A1F19-F1A4-0B09-51A8-FDC5FA5E18E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0" name="Rectangle 7059">
            <a:extLst>
              <a:ext uri="{FF2B5EF4-FFF2-40B4-BE49-F238E27FC236}">
                <a16:creationId xmlns:a16="http://schemas.microsoft.com/office/drawing/2014/main" id="{A78530DB-57B4-161D-13EC-8F6165A8F7F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1" name="Rectangle 7060">
            <a:extLst>
              <a:ext uri="{FF2B5EF4-FFF2-40B4-BE49-F238E27FC236}">
                <a16:creationId xmlns:a16="http://schemas.microsoft.com/office/drawing/2014/main" id="{C6AF853E-B1B0-0645-3CE8-83E69C68D1F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2" name="Rectangle 7061">
            <a:extLst>
              <a:ext uri="{FF2B5EF4-FFF2-40B4-BE49-F238E27FC236}">
                <a16:creationId xmlns:a16="http://schemas.microsoft.com/office/drawing/2014/main" id="{5E550E2F-0624-6D52-7975-D5E539335DF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3" name="Rectangle 7062">
            <a:extLst>
              <a:ext uri="{FF2B5EF4-FFF2-40B4-BE49-F238E27FC236}">
                <a16:creationId xmlns:a16="http://schemas.microsoft.com/office/drawing/2014/main" id="{56CE1687-E1AD-F82B-1D13-DA4083BC9C2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4" name="Rectangle 7063">
            <a:extLst>
              <a:ext uri="{FF2B5EF4-FFF2-40B4-BE49-F238E27FC236}">
                <a16:creationId xmlns:a16="http://schemas.microsoft.com/office/drawing/2014/main" id="{BFB61B40-0A15-2B79-A1AC-A804381E957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5" name="Rectangle 7064">
            <a:extLst>
              <a:ext uri="{FF2B5EF4-FFF2-40B4-BE49-F238E27FC236}">
                <a16:creationId xmlns:a16="http://schemas.microsoft.com/office/drawing/2014/main" id="{1E755424-9FE6-415A-DFF6-46C9F0FE4DE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6" name="Rectangle 7065">
            <a:extLst>
              <a:ext uri="{FF2B5EF4-FFF2-40B4-BE49-F238E27FC236}">
                <a16:creationId xmlns:a16="http://schemas.microsoft.com/office/drawing/2014/main" id="{3DFA94DC-CCA6-7DE5-ACD3-EDC3F6266C0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7" name="Rectangle 7066">
            <a:extLst>
              <a:ext uri="{FF2B5EF4-FFF2-40B4-BE49-F238E27FC236}">
                <a16:creationId xmlns:a16="http://schemas.microsoft.com/office/drawing/2014/main" id="{85F2E1BA-DB0C-FE23-AF7F-F177B4153AE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8" name="Rectangle 7067">
            <a:extLst>
              <a:ext uri="{FF2B5EF4-FFF2-40B4-BE49-F238E27FC236}">
                <a16:creationId xmlns:a16="http://schemas.microsoft.com/office/drawing/2014/main" id="{17B25B1D-6256-57E6-AD57-8E7515838DA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9" name="Rectangle 7068">
            <a:extLst>
              <a:ext uri="{FF2B5EF4-FFF2-40B4-BE49-F238E27FC236}">
                <a16:creationId xmlns:a16="http://schemas.microsoft.com/office/drawing/2014/main" id="{521D484A-105E-4177-EC01-465741CE479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0" name="Rectangle 7069">
            <a:extLst>
              <a:ext uri="{FF2B5EF4-FFF2-40B4-BE49-F238E27FC236}">
                <a16:creationId xmlns:a16="http://schemas.microsoft.com/office/drawing/2014/main" id="{9ADC6FEC-48FE-1E97-0658-BF3056307A3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1" name="Rectangle 7070">
            <a:extLst>
              <a:ext uri="{FF2B5EF4-FFF2-40B4-BE49-F238E27FC236}">
                <a16:creationId xmlns:a16="http://schemas.microsoft.com/office/drawing/2014/main" id="{270ED1C1-E7DF-C369-78B9-FF8B5F6A25E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2" name="Rectangle 7071">
            <a:extLst>
              <a:ext uri="{FF2B5EF4-FFF2-40B4-BE49-F238E27FC236}">
                <a16:creationId xmlns:a16="http://schemas.microsoft.com/office/drawing/2014/main" id="{7CED0D77-E5BD-17BF-8324-C5AF93F05E7A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3" name="Rectangle 7072">
            <a:extLst>
              <a:ext uri="{FF2B5EF4-FFF2-40B4-BE49-F238E27FC236}">
                <a16:creationId xmlns:a16="http://schemas.microsoft.com/office/drawing/2014/main" id="{2E5C5DBC-0B8D-4F1A-EE4C-19D65910B8E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074" name="Rectangle 7073">
            <a:extLst>
              <a:ext uri="{FF2B5EF4-FFF2-40B4-BE49-F238E27FC236}">
                <a16:creationId xmlns:a16="http://schemas.microsoft.com/office/drawing/2014/main" id="{E08F5A49-ED4F-9CAD-BD5C-24BD85BAAD8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5" name="Rectangle 7074">
            <a:extLst>
              <a:ext uri="{FF2B5EF4-FFF2-40B4-BE49-F238E27FC236}">
                <a16:creationId xmlns:a16="http://schemas.microsoft.com/office/drawing/2014/main" id="{FCB3E324-F287-DF01-23CD-33C1304FD1F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6" name="Rectangle 7075">
            <a:extLst>
              <a:ext uri="{FF2B5EF4-FFF2-40B4-BE49-F238E27FC236}">
                <a16:creationId xmlns:a16="http://schemas.microsoft.com/office/drawing/2014/main" id="{4636290B-FD55-D8E5-716D-FA95D39D0A1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7" name="Rectangle 7076">
            <a:extLst>
              <a:ext uri="{FF2B5EF4-FFF2-40B4-BE49-F238E27FC236}">
                <a16:creationId xmlns:a16="http://schemas.microsoft.com/office/drawing/2014/main" id="{DD6438D1-3A83-227A-FEEA-0C9B0960635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8" name="Rectangle 7077">
            <a:extLst>
              <a:ext uri="{FF2B5EF4-FFF2-40B4-BE49-F238E27FC236}">
                <a16:creationId xmlns:a16="http://schemas.microsoft.com/office/drawing/2014/main" id="{CE746C4F-FF60-8F67-543E-D9E517066D1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9" name="Rectangle 7078">
            <a:extLst>
              <a:ext uri="{FF2B5EF4-FFF2-40B4-BE49-F238E27FC236}">
                <a16:creationId xmlns:a16="http://schemas.microsoft.com/office/drawing/2014/main" id="{63ED22C8-920C-41A5-D07F-489BBBC2A27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0" name="Rectangle 7079">
            <a:extLst>
              <a:ext uri="{FF2B5EF4-FFF2-40B4-BE49-F238E27FC236}">
                <a16:creationId xmlns:a16="http://schemas.microsoft.com/office/drawing/2014/main" id="{F6DFC61E-96BD-D229-104D-CC0FC4BFB81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1" name="Rectangle 7080">
            <a:extLst>
              <a:ext uri="{FF2B5EF4-FFF2-40B4-BE49-F238E27FC236}">
                <a16:creationId xmlns:a16="http://schemas.microsoft.com/office/drawing/2014/main" id="{0336D1CE-5130-F03A-44CF-B1138500645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2" name="Rectangle 7081">
            <a:extLst>
              <a:ext uri="{FF2B5EF4-FFF2-40B4-BE49-F238E27FC236}">
                <a16:creationId xmlns:a16="http://schemas.microsoft.com/office/drawing/2014/main" id="{2B9DD3EA-50E5-6822-F4B1-FA1FC3AEF36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3" name="Rectangle 7082">
            <a:extLst>
              <a:ext uri="{FF2B5EF4-FFF2-40B4-BE49-F238E27FC236}">
                <a16:creationId xmlns:a16="http://schemas.microsoft.com/office/drawing/2014/main" id="{A858381A-6ACC-C050-5B9C-7594FD975BC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4" name="Rectangle 7083">
            <a:extLst>
              <a:ext uri="{FF2B5EF4-FFF2-40B4-BE49-F238E27FC236}">
                <a16:creationId xmlns:a16="http://schemas.microsoft.com/office/drawing/2014/main" id="{CE1E00FF-4B7D-A264-3957-596AFB04C73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5" name="Rectangle 7084">
            <a:extLst>
              <a:ext uri="{FF2B5EF4-FFF2-40B4-BE49-F238E27FC236}">
                <a16:creationId xmlns:a16="http://schemas.microsoft.com/office/drawing/2014/main" id="{DB37779E-4217-D4CF-E9C8-C072E380E07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6" name="Rectangle 7085">
            <a:extLst>
              <a:ext uri="{FF2B5EF4-FFF2-40B4-BE49-F238E27FC236}">
                <a16:creationId xmlns:a16="http://schemas.microsoft.com/office/drawing/2014/main" id="{8D1DAD46-19A8-5A7A-30B1-6ADB82FE44D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7" name="Rectangle 7086">
            <a:extLst>
              <a:ext uri="{FF2B5EF4-FFF2-40B4-BE49-F238E27FC236}">
                <a16:creationId xmlns:a16="http://schemas.microsoft.com/office/drawing/2014/main" id="{63527005-AC14-C77F-E02F-03FBB476BA4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8" name="Rectangle 7087">
            <a:extLst>
              <a:ext uri="{FF2B5EF4-FFF2-40B4-BE49-F238E27FC236}">
                <a16:creationId xmlns:a16="http://schemas.microsoft.com/office/drawing/2014/main" id="{34366C19-7261-ED51-34CD-1E70F8C3698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089" name="Rectangle 7088">
            <a:extLst>
              <a:ext uri="{FF2B5EF4-FFF2-40B4-BE49-F238E27FC236}">
                <a16:creationId xmlns:a16="http://schemas.microsoft.com/office/drawing/2014/main" id="{A4F84068-25C0-73CC-E453-6339A96C564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0" name="Rectangle 7089">
            <a:extLst>
              <a:ext uri="{FF2B5EF4-FFF2-40B4-BE49-F238E27FC236}">
                <a16:creationId xmlns:a16="http://schemas.microsoft.com/office/drawing/2014/main" id="{E63C75D5-B1E4-2ECC-55C7-D5E278A8142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1" name="Rectangle 7090">
            <a:extLst>
              <a:ext uri="{FF2B5EF4-FFF2-40B4-BE49-F238E27FC236}">
                <a16:creationId xmlns:a16="http://schemas.microsoft.com/office/drawing/2014/main" id="{2734F1DB-BDEE-4ED4-EC6A-E2EFD9E30DA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2" name="Rectangle 7091">
            <a:extLst>
              <a:ext uri="{FF2B5EF4-FFF2-40B4-BE49-F238E27FC236}">
                <a16:creationId xmlns:a16="http://schemas.microsoft.com/office/drawing/2014/main" id="{DCC9FA0D-85C2-559F-1662-5F06AD38EFF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093" name="Rectangle 7092">
            <a:extLst>
              <a:ext uri="{FF2B5EF4-FFF2-40B4-BE49-F238E27FC236}">
                <a16:creationId xmlns:a16="http://schemas.microsoft.com/office/drawing/2014/main" id="{631AB450-F593-D439-081B-24AB47C1DF5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094" name="Rectangle 7093">
            <a:extLst>
              <a:ext uri="{FF2B5EF4-FFF2-40B4-BE49-F238E27FC236}">
                <a16:creationId xmlns:a16="http://schemas.microsoft.com/office/drawing/2014/main" id="{B095E2CA-1019-DED0-D155-4E688AC52EA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5" name="Rectangle 7094">
            <a:extLst>
              <a:ext uri="{FF2B5EF4-FFF2-40B4-BE49-F238E27FC236}">
                <a16:creationId xmlns:a16="http://schemas.microsoft.com/office/drawing/2014/main" id="{4A4C5F2A-548E-F5F2-4DBE-EFD5A4D3A18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6" name="Rectangle 7095">
            <a:extLst>
              <a:ext uri="{FF2B5EF4-FFF2-40B4-BE49-F238E27FC236}">
                <a16:creationId xmlns:a16="http://schemas.microsoft.com/office/drawing/2014/main" id="{BA5EDCE2-FBFC-D233-703C-02C1876E9E3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097" name="Rectangle 7096">
            <a:extLst>
              <a:ext uri="{FF2B5EF4-FFF2-40B4-BE49-F238E27FC236}">
                <a16:creationId xmlns:a16="http://schemas.microsoft.com/office/drawing/2014/main" id="{EE38D028-82A0-6D84-A1A1-50E77237036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8" name="Rectangle 7097">
            <a:extLst>
              <a:ext uri="{FF2B5EF4-FFF2-40B4-BE49-F238E27FC236}">
                <a16:creationId xmlns:a16="http://schemas.microsoft.com/office/drawing/2014/main" id="{5B6C5E93-CD8D-34FF-D297-6A6A822324B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099" name="Rectangle 7098">
            <a:extLst>
              <a:ext uri="{FF2B5EF4-FFF2-40B4-BE49-F238E27FC236}">
                <a16:creationId xmlns:a16="http://schemas.microsoft.com/office/drawing/2014/main" id="{196FBAD0-09B4-9A44-9764-02FC9229DBC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0" name="Rectangle 7099">
            <a:extLst>
              <a:ext uri="{FF2B5EF4-FFF2-40B4-BE49-F238E27FC236}">
                <a16:creationId xmlns:a16="http://schemas.microsoft.com/office/drawing/2014/main" id="{8320F689-E7A6-02DF-F266-D89E0883514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101" name="Rectangle 7100">
            <a:extLst>
              <a:ext uri="{FF2B5EF4-FFF2-40B4-BE49-F238E27FC236}">
                <a16:creationId xmlns:a16="http://schemas.microsoft.com/office/drawing/2014/main" id="{FA25654E-F052-A958-7979-946E4CD7D7E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2" name="Rectangle 7101">
            <a:extLst>
              <a:ext uri="{FF2B5EF4-FFF2-40B4-BE49-F238E27FC236}">
                <a16:creationId xmlns:a16="http://schemas.microsoft.com/office/drawing/2014/main" id="{8CF75421-B8B1-339C-973C-9D154024523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3" name="Rectangle 7102">
            <a:extLst>
              <a:ext uri="{FF2B5EF4-FFF2-40B4-BE49-F238E27FC236}">
                <a16:creationId xmlns:a16="http://schemas.microsoft.com/office/drawing/2014/main" id="{F43A7F00-FC67-23CC-0BB4-2015A827439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4" name="Rectangle 7103">
            <a:extLst>
              <a:ext uri="{FF2B5EF4-FFF2-40B4-BE49-F238E27FC236}">
                <a16:creationId xmlns:a16="http://schemas.microsoft.com/office/drawing/2014/main" id="{A0C0677E-3F6C-CB27-5F7B-994970B3AC8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5" name="Rectangle 7104">
            <a:extLst>
              <a:ext uri="{FF2B5EF4-FFF2-40B4-BE49-F238E27FC236}">
                <a16:creationId xmlns:a16="http://schemas.microsoft.com/office/drawing/2014/main" id="{2E9E08A0-5254-5B72-BBAF-807ACF68028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6" name="Rectangle 7105">
            <a:extLst>
              <a:ext uri="{FF2B5EF4-FFF2-40B4-BE49-F238E27FC236}">
                <a16:creationId xmlns:a16="http://schemas.microsoft.com/office/drawing/2014/main" id="{EC6BA3D6-015C-BDBC-6E96-402F2BC849B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7" name="Rectangle 7106">
            <a:extLst>
              <a:ext uri="{FF2B5EF4-FFF2-40B4-BE49-F238E27FC236}">
                <a16:creationId xmlns:a16="http://schemas.microsoft.com/office/drawing/2014/main" id="{5C7BF527-FAE2-EC80-9355-292E53A8D89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8" name="Rectangle 7107">
            <a:extLst>
              <a:ext uri="{FF2B5EF4-FFF2-40B4-BE49-F238E27FC236}">
                <a16:creationId xmlns:a16="http://schemas.microsoft.com/office/drawing/2014/main" id="{FAF96355-4EB9-8BE3-9096-A3D0A022CDC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9" name="Rectangle 7108">
            <a:extLst>
              <a:ext uri="{FF2B5EF4-FFF2-40B4-BE49-F238E27FC236}">
                <a16:creationId xmlns:a16="http://schemas.microsoft.com/office/drawing/2014/main" id="{03A73C7A-77D7-F736-4883-9188F780168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0" name="Rectangle 7109">
            <a:extLst>
              <a:ext uri="{FF2B5EF4-FFF2-40B4-BE49-F238E27FC236}">
                <a16:creationId xmlns:a16="http://schemas.microsoft.com/office/drawing/2014/main" id="{A74FACDF-D3CF-1EC0-7E22-493F87429B8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1" name="Rectangle 7110">
            <a:extLst>
              <a:ext uri="{FF2B5EF4-FFF2-40B4-BE49-F238E27FC236}">
                <a16:creationId xmlns:a16="http://schemas.microsoft.com/office/drawing/2014/main" id="{84CEF840-3C85-1A4F-B0B8-A8E6EB2D835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2" name="Rectangle 7111">
            <a:extLst>
              <a:ext uri="{FF2B5EF4-FFF2-40B4-BE49-F238E27FC236}">
                <a16:creationId xmlns:a16="http://schemas.microsoft.com/office/drawing/2014/main" id="{24C5F14D-C937-8B14-7910-CFF374F715B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3" name="Rectangle 7112">
            <a:extLst>
              <a:ext uri="{FF2B5EF4-FFF2-40B4-BE49-F238E27FC236}">
                <a16:creationId xmlns:a16="http://schemas.microsoft.com/office/drawing/2014/main" id="{54CA62AB-17BF-3B9B-6FD0-E71B48CD798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4" name="Rectangle 7113">
            <a:extLst>
              <a:ext uri="{FF2B5EF4-FFF2-40B4-BE49-F238E27FC236}">
                <a16:creationId xmlns:a16="http://schemas.microsoft.com/office/drawing/2014/main" id="{8A3A7F3D-689B-4E74-51C8-DF4CD878A8C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115" name="Rectangle 7114">
            <a:extLst>
              <a:ext uri="{FF2B5EF4-FFF2-40B4-BE49-F238E27FC236}">
                <a16:creationId xmlns:a16="http://schemas.microsoft.com/office/drawing/2014/main" id="{0DE7A8E9-27B6-2547-4007-168FF37565B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6" name="Rectangle 7115">
            <a:extLst>
              <a:ext uri="{FF2B5EF4-FFF2-40B4-BE49-F238E27FC236}">
                <a16:creationId xmlns:a16="http://schemas.microsoft.com/office/drawing/2014/main" id="{94ED567E-4BE0-9638-4865-312D23BB63A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7" name="Rectangle 7116">
            <a:extLst>
              <a:ext uri="{FF2B5EF4-FFF2-40B4-BE49-F238E27FC236}">
                <a16:creationId xmlns:a16="http://schemas.microsoft.com/office/drawing/2014/main" id="{CC474F33-5B6A-752F-DCAE-9811D4A07B6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8" name="Rectangle 7117">
            <a:extLst>
              <a:ext uri="{FF2B5EF4-FFF2-40B4-BE49-F238E27FC236}">
                <a16:creationId xmlns:a16="http://schemas.microsoft.com/office/drawing/2014/main" id="{96B0B364-7280-4C11-714D-921C8F4783D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119" name="Rectangle 7118">
            <a:extLst>
              <a:ext uri="{FF2B5EF4-FFF2-40B4-BE49-F238E27FC236}">
                <a16:creationId xmlns:a16="http://schemas.microsoft.com/office/drawing/2014/main" id="{3C3F1A46-AA2C-CF7E-5C36-C6C92178206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0" name="Rectangle 7119">
            <a:extLst>
              <a:ext uri="{FF2B5EF4-FFF2-40B4-BE49-F238E27FC236}">
                <a16:creationId xmlns:a16="http://schemas.microsoft.com/office/drawing/2014/main" id="{FDE73B2F-EC41-A2E9-A107-2DB085AECE8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1" name="Rectangle 7120">
            <a:extLst>
              <a:ext uri="{FF2B5EF4-FFF2-40B4-BE49-F238E27FC236}">
                <a16:creationId xmlns:a16="http://schemas.microsoft.com/office/drawing/2014/main" id="{0731BD4D-4744-FE70-B439-D1BF00167DF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2" name="Rectangle 7121">
            <a:extLst>
              <a:ext uri="{FF2B5EF4-FFF2-40B4-BE49-F238E27FC236}">
                <a16:creationId xmlns:a16="http://schemas.microsoft.com/office/drawing/2014/main" id="{FAA78081-C835-5E00-CF62-85FA6300066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3" name="Rectangle 7122">
            <a:extLst>
              <a:ext uri="{FF2B5EF4-FFF2-40B4-BE49-F238E27FC236}">
                <a16:creationId xmlns:a16="http://schemas.microsoft.com/office/drawing/2014/main" id="{DB7A5BDC-A2BA-D16D-58D8-C177B879E0D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4" name="Rectangle 7123">
            <a:extLst>
              <a:ext uri="{FF2B5EF4-FFF2-40B4-BE49-F238E27FC236}">
                <a16:creationId xmlns:a16="http://schemas.microsoft.com/office/drawing/2014/main" id="{0F3363B0-2504-CC23-946D-7877871B22F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5" name="Rectangle 7124">
            <a:extLst>
              <a:ext uri="{FF2B5EF4-FFF2-40B4-BE49-F238E27FC236}">
                <a16:creationId xmlns:a16="http://schemas.microsoft.com/office/drawing/2014/main" id="{CEDBFF17-ACAA-22E6-9432-0BB65A1702E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6" name="Rectangle 7125">
            <a:extLst>
              <a:ext uri="{FF2B5EF4-FFF2-40B4-BE49-F238E27FC236}">
                <a16:creationId xmlns:a16="http://schemas.microsoft.com/office/drawing/2014/main" id="{65FFBC26-122C-A6C3-E392-ECFBCF89BB5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7" name="Rectangle 7126">
            <a:extLst>
              <a:ext uri="{FF2B5EF4-FFF2-40B4-BE49-F238E27FC236}">
                <a16:creationId xmlns:a16="http://schemas.microsoft.com/office/drawing/2014/main" id="{0B15360B-FBC2-8256-9DC0-6CF4D90F138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8" name="Rectangle 7127">
            <a:extLst>
              <a:ext uri="{FF2B5EF4-FFF2-40B4-BE49-F238E27FC236}">
                <a16:creationId xmlns:a16="http://schemas.microsoft.com/office/drawing/2014/main" id="{00567C5A-EF02-CBCA-FAB8-D43CE2B06F1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9" name="Rectangle 7128">
            <a:extLst>
              <a:ext uri="{FF2B5EF4-FFF2-40B4-BE49-F238E27FC236}">
                <a16:creationId xmlns:a16="http://schemas.microsoft.com/office/drawing/2014/main" id="{75B362E6-4866-9AEA-2DF0-85F2AE3BD58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0" name="Rectangle 7129">
            <a:extLst>
              <a:ext uri="{FF2B5EF4-FFF2-40B4-BE49-F238E27FC236}">
                <a16:creationId xmlns:a16="http://schemas.microsoft.com/office/drawing/2014/main" id="{ED3BBC0F-F432-16CF-5F0F-867E0A49339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1" name="Rectangle 7130">
            <a:extLst>
              <a:ext uri="{FF2B5EF4-FFF2-40B4-BE49-F238E27FC236}">
                <a16:creationId xmlns:a16="http://schemas.microsoft.com/office/drawing/2014/main" id="{C0C721B7-559D-74C8-7A4A-7BE01A2CA45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2" name="Rectangle 7131">
            <a:extLst>
              <a:ext uri="{FF2B5EF4-FFF2-40B4-BE49-F238E27FC236}">
                <a16:creationId xmlns:a16="http://schemas.microsoft.com/office/drawing/2014/main" id="{0271EF9D-C6D3-48DF-BB44-F7F6B8F5AA2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3" name="Rectangle 7132">
            <a:extLst>
              <a:ext uri="{FF2B5EF4-FFF2-40B4-BE49-F238E27FC236}">
                <a16:creationId xmlns:a16="http://schemas.microsoft.com/office/drawing/2014/main" id="{B312CF21-1B25-2D94-5F15-1ED5C3A515B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4" name="Rectangle 7133">
            <a:extLst>
              <a:ext uri="{FF2B5EF4-FFF2-40B4-BE49-F238E27FC236}">
                <a16:creationId xmlns:a16="http://schemas.microsoft.com/office/drawing/2014/main" id="{CAFCEBE2-3EFD-9126-32DA-E7E560309D3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5" name="Rectangle 7134">
            <a:extLst>
              <a:ext uri="{FF2B5EF4-FFF2-40B4-BE49-F238E27FC236}">
                <a16:creationId xmlns:a16="http://schemas.microsoft.com/office/drawing/2014/main" id="{DA381014-100B-2BFC-5C6E-1D803D32F1F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6" name="Rectangle 7135">
            <a:extLst>
              <a:ext uri="{FF2B5EF4-FFF2-40B4-BE49-F238E27FC236}">
                <a16:creationId xmlns:a16="http://schemas.microsoft.com/office/drawing/2014/main" id="{1B02BC02-BB3F-AAD5-38AE-6C91B45E590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7" name="Rectangle 7136">
            <a:extLst>
              <a:ext uri="{FF2B5EF4-FFF2-40B4-BE49-F238E27FC236}">
                <a16:creationId xmlns:a16="http://schemas.microsoft.com/office/drawing/2014/main" id="{184E126E-171E-B294-0A64-F27221C1A60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8" name="Rectangle 7137">
            <a:extLst>
              <a:ext uri="{FF2B5EF4-FFF2-40B4-BE49-F238E27FC236}">
                <a16:creationId xmlns:a16="http://schemas.microsoft.com/office/drawing/2014/main" id="{27BAB6F9-A86A-54A4-2AB9-923F2DB40EC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139" name="Rectangle 7138">
            <a:extLst>
              <a:ext uri="{FF2B5EF4-FFF2-40B4-BE49-F238E27FC236}">
                <a16:creationId xmlns:a16="http://schemas.microsoft.com/office/drawing/2014/main" id="{94A3992A-A4F5-A02B-BE00-C53BA49E3E1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0" name="Rectangle 7139">
            <a:extLst>
              <a:ext uri="{FF2B5EF4-FFF2-40B4-BE49-F238E27FC236}">
                <a16:creationId xmlns:a16="http://schemas.microsoft.com/office/drawing/2014/main" id="{9193013C-DF95-81C3-02F4-24AE928D3B4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141" name="Rectangle 7140">
            <a:extLst>
              <a:ext uri="{FF2B5EF4-FFF2-40B4-BE49-F238E27FC236}">
                <a16:creationId xmlns:a16="http://schemas.microsoft.com/office/drawing/2014/main" id="{0C3B4CB0-5439-2AC1-42B2-18F2E962549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142" name="Rectangle 7141">
            <a:extLst>
              <a:ext uri="{FF2B5EF4-FFF2-40B4-BE49-F238E27FC236}">
                <a16:creationId xmlns:a16="http://schemas.microsoft.com/office/drawing/2014/main" id="{248CBBC6-E70F-364B-2573-5087BC0C793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143" name="Rectangle 7142">
            <a:extLst>
              <a:ext uri="{FF2B5EF4-FFF2-40B4-BE49-F238E27FC236}">
                <a16:creationId xmlns:a16="http://schemas.microsoft.com/office/drawing/2014/main" id="{8B30B32A-FDBA-4914-D7BE-4E878EF53E8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4" name="Rectangle 7143">
            <a:extLst>
              <a:ext uri="{FF2B5EF4-FFF2-40B4-BE49-F238E27FC236}">
                <a16:creationId xmlns:a16="http://schemas.microsoft.com/office/drawing/2014/main" id="{68A717F6-2DED-95A3-2871-F9F02F7679A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145" name="Rectangle 7144">
            <a:extLst>
              <a:ext uri="{FF2B5EF4-FFF2-40B4-BE49-F238E27FC236}">
                <a16:creationId xmlns:a16="http://schemas.microsoft.com/office/drawing/2014/main" id="{8C58CA2B-FB59-83FD-85B5-F232CA78D20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6" name="Rectangle 7145">
            <a:extLst>
              <a:ext uri="{FF2B5EF4-FFF2-40B4-BE49-F238E27FC236}">
                <a16:creationId xmlns:a16="http://schemas.microsoft.com/office/drawing/2014/main" id="{3DA62BA5-2242-AE46-A575-8137B9CB3CB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7" name="Rectangle 7146">
            <a:extLst>
              <a:ext uri="{FF2B5EF4-FFF2-40B4-BE49-F238E27FC236}">
                <a16:creationId xmlns:a16="http://schemas.microsoft.com/office/drawing/2014/main" id="{C35C644C-1F61-D25E-5602-DDB81612C64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8" name="Rectangle 7147">
            <a:extLst>
              <a:ext uri="{FF2B5EF4-FFF2-40B4-BE49-F238E27FC236}">
                <a16:creationId xmlns:a16="http://schemas.microsoft.com/office/drawing/2014/main" id="{563C8C47-FDBD-4B1A-E812-419F24E4AE7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149" name="Rectangle 7148">
            <a:extLst>
              <a:ext uri="{FF2B5EF4-FFF2-40B4-BE49-F238E27FC236}">
                <a16:creationId xmlns:a16="http://schemas.microsoft.com/office/drawing/2014/main" id="{3A0A45C5-BB95-A594-B838-8F6D1C53629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0" name="Rectangle 7149">
            <a:extLst>
              <a:ext uri="{FF2B5EF4-FFF2-40B4-BE49-F238E27FC236}">
                <a16:creationId xmlns:a16="http://schemas.microsoft.com/office/drawing/2014/main" id="{0287C287-8FCD-4660-9636-912C4287960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151" name="Rectangle 7150">
            <a:extLst>
              <a:ext uri="{FF2B5EF4-FFF2-40B4-BE49-F238E27FC236}">
                <a16:creationId xmlns:a16="http://schemas.microsoft.com/office/drawing/2014/main" id="{E5006B8C-F836-E380-C87F-17D230A94F0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2" name="Rectangle 7151">
            <a:extLst>
              <a:ext uri="{FF2B5EF4-FFF2-40B4-BE49-F238E27FC236}">
                <a16:creationId xmlns:a16="http://schemas.microsoft.com/office/drawing/2014/main" id="{6EB075EC-ADBE-E713-920E-3E6C54B81F5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3" name="Rectangle 7152">
            <a:extLst>
              <a:ext uri="{FF2B5EF4-FFF2-40B4-BE49-F238E27FC236}">
                <a16:creationId xmlns:a16="http://schemas.microsoft.com/office/drawing/2014/main" id="{817CE34D-48BB-A755-5B65-8FD58D3351E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4" name="Rectangle 7153">
            <a:extLst>
              <a:ext uri="{FF2B5EF4-FFF2-40B4-BE49-F238E27FC236}">
                <a16:creationId xmlns:a16="http://schemas.microsoft.com/office/drawing/2014/main" id="{0702C5B4-E25A-0890-CC6F-CCDAFAC0780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155" name="Rectangle 7154">
            <a:extLst>
              <a:ext uri="{FF2B5EF4-FFF2-40B4-BE49-F238E27FC236}">
                <a16:creationId xmlns:a16="http://schemas.microsoft.com/office/drawing/2014/main" id="{E2AA1925-2D6E-B9EB-316E-0F1FCD9CD1C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6" name="Rectangle 7155">
            <a:extLst>
              <a:ext uri="{FF2B5EF4-FFF2-40B4-BE49-F238E27FC236}">
                <a16:creationId xmlns:a16="http://schemas.microsoft.com/office/drawing/2014/main" id="{B1B17F68-679F-79B6-327F-3F07300EF6B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7" name="Rectangle 7156">
            <a:extLst>
              <a:ext uri="{FF2B5EF4-FFF2-40B4-BE49-F238E27FC236}">
                <a16:creationId xmlns:a16="http://schemas.microsoft.com/office/drawing/2014/main" id="{57224054-5FB2-33A8-EC0B-F7178BE81C3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8" name="Rectangle 7157">
            <a:extLst>
              <a:ext uri="{FF2B5EF4-FFF2-40B4-BE49-F238E27FC236}">
                <a16:creationId xmlns:a16="http://schemas.microsoft.com/office/drawing/2014/main" id="{8A89126C-E0DD-A4A9-F6EA-C7CF1067498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159" name="Rectangle 7158">
            <a:extLst>
              <a:ext uri="{FF2B5EF4-FFF2-40B4-BE49-F238E27FC236}">
                <a16:creationId xmlns:a16="http://schemas.microsoft.com/office/drawing/2014/main" id="{076EA376-486B-3321-0F0F-BD22B7DBECD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0" name="Rectangle 7159">
            <a:extLst>
              <a:ext uri="{FF2B5EF4-FFF2-40B4-BE49-F238E27FC236}">
                <a16:creationId xmlns:a16="http://schemas.microsoft.com/office/drawing/2014/main" id="{C9AC6E67-23B6-16A5-5BA3-252BCE595B5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1" name="Rectangle 7160">
            <a:extLst>
              <a:ext uri="{FF2B5EF4-FFF2-40B4-BE49-F238E27FC236}">
                <a16:creationId xmlns:a16="http://schemas.microsoft.com/office/drawing/2014/main" id="{85C4D121-0F90-883F-F38E-FB3B769505B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2" name="Rectangle 7161">
            <a:extLst>
              <a:ext uri="{FF2B5EF4-FFF2-40B4-BE49-F238E27FC236}">
                <a16:creationId xmlns:a16="http://schemas.microsoft.com/office/drawing/2014/main" id="{03472F02-047F-9225-9E72-D64D3A39259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3" name="Rectangle 7162">
            <a:extLst>
              <a:ext uri="{FF2B5EF4-FFF2-40B4-BE49-F238E27FC236}">
                <a16:creationId xmlns:a16="http://schemas.microsoft.com/office/drawing/2014/main" id="{10105D2F-9525-E394-ED02-D5884447340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4" name="Rectangle 7163">
            <a:extLst>
              <a:ext uri="{FF2B5EF4-FFF2-40B4-BE49-F238E27FC236}">
                <a16:creationId xmlns:a16="http://schemas.microsoft.com/office/drawing/2014/main" id="{DFBEDD3E-1114-ADD7-AF81-549912DA4A9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5" name="Rectangle 7164">
            <a:extLst>
              <a:ext uri="{FF2B5EF4-FFF2-40B4-BE49-F238E27FC236}">
                <a16:creationId xmlns:a16="http://schemas.microsoft.com/office/drawing/2014/main" id="{12FD2BF8-8DA0-92D9-9203-F12C22D3AF6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6" name="Rectangle 7165">
            <a:extLst>
              <a:ext uri="{FF2B5EF4-FFF2-40B4-BE49-F238E27FC236}">
                <a16:creationId xmlns:a16="http://schemas.microsoft.com/office/drawing/2014/main" id="{AB39BA7A-766F-A52C-A86C-1253D564ED6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167" name="Rectangle 7166">
            <a:extLst>
              <a:ext uri="{FF2B5EF4-FFF2-40B4-BE49-F238E27FC236}">
                <a16:creationId xmlns:a16="http://schemas.microsoft.com/office/drawing/2014/main" id="{CCCF7A17-E6F4-AC0B-9CA5-ACC9ED31261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168" name="Rectangle 7167">
            <a:extLst>
              <a:ext uri="{FF2B5EF4-FFF2-40B4-BE49-F238E27FC236}">
                <a16:creationId xmlns:a16="http://schemas.microsoft.com/office/drawing/2014/main" id="{E63CEB26-5607-3D11-532A-CB6EC6C44BE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9" name="Rectangle 7168">
            <a:extLst>
              <a:ext uri="{FF2B5EF4-FFF2-40B4-BE49-F238E27FC236}">
                <a16:creationId xmlns:a16="http://schemas.microsoft.com/office/drawing/2014/main" id="{7A9752EB-4E71-A7D3-D68E-FDED9B94B05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0" name="Rectangle 7169">
            <a:extLst>
              <a:ext uri="{FF2B5EF4-FFF2-40B4-BE49-F238E27FC236}">
                <a16:creationId xmlns:a16="http://schemas.microsoft.com/office/drawing/2014/main" id="{CD430632-ADF8-0E15-1D09-A0F7C5DDAE5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1" name="Rectangle 7170">
            <a:extLst>
              <a:ext uri="{FF2B5EF4-FFF2-40B4-BE49-F238E27FC236}">
                <a16:creationId xmlns:a16="http://schemas.microsoft.com/office/drawing/2014/main" id="{6C532696-344C-10CA-D2A2-9C6D298CFD9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2" name="Rectangle 7171">
            <a:extLst>
              <a:ext uri="{FF2B5EF4-FFF2-40B4-BE49-F238E27FC236}">
                <a16:creationId xmlns:a16="http://schemas.microsoft.com/office/drawing/2014/main" id="{FFD7BF4F-901B-62D5-38F5-E2E62B22BC8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3" name="Rectangle 7172">
            <a:extLst>
              <a:ext uri="{FF2B5EF4-FFF2-40B4-BE49-F238E27FC236}">
                <a16:creationId xmlns:a16="http://schemas.microsoft.com/office/drawing/2014/main" id="{4C58985E-166B-FE21-A408-88BFF948633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4" name="Rectangle 7173">
            <a:extLst>
              <a:ext uri="{FF2B5EF4-FFF2-40B4-BE49-F238E27FC236}">
                <a16:creationId xmlns:a16="http://schemas.microsoft.com/office/drawing/2014/main" id="{E14D4D6F-6F54-147C-3484-7D5D467AF60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5" name="Rectangle 7174">
            <a:extLst>
              <a:ext uri="{FF2B5EF4-FFF2-40B4-BE49-F238E27FC236}">
                <a16:creationId xmlns:a16="http://schemas.microsoft.com/office/drawing/2014/main" id="{E03E0DBC-821C-8581-A8EC-2A7FE21124D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6" name="Rectangle 7175">
            <a:extLst>
              <a:ext uri="{FF2B5EF4-FFF2-40B4-BE49-F238E27FC236}">
                <a16:creationId xmlns:a16="http://schemas.microsoft.com/office/drawing/2014/main" id="{B82C0ED7-54F3-C593-6BBE-5FBB596754E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7" name="Rectangle 7176">
            <a:extLst>
              <a:ext uri="{FF2B5EF4-FFF2-40B4-BE49-F238E27FC236}">
                <a16:creationId xmlns:a16="http://schemas.microsoft.com/office/drawing/2014/main" id="{21CF8882-A29E-417A-1CBB-B31A3BCF0A4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8" name="Rectangle 7177">
            <a:extLst>
              <a:ext uri="{FF2B5EF4-FFF2-40B4-BE49-F238E27FC236}">
                <a16:creationId xmlns:a16="http://schemas.microsoft.com/office/drawing/2014/main" id="{6792A6A8-E9D5-8018-DDD6-94AA5600779B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179" name="Rectangle 7178">
            <a:extLst>
              <a:ext uri="{FF2B5EF4-FFF2-40B4-BE49-F238E27FC236}">
                <a16:creationId xmlns:a16="http://schemas.microsoft.com/office/drawing/2014/main" id="{C48487FB-E366-E326-9D29-52A67E10711E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180" name="Rectangle 7179">
            <a:extLst>
              <a:ext uri="{FF2B5EF4-FFF2-40B4-BE49-F238E27FC236}">
                <a16:creationId xmlns:a16="http://schemas.microsoft.com/office/drawing/2014/main" id="{4B66F9D5-AC99-F5D0-4C28-B70C6424349D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181" name="Rectangle 7180">
            <a:extLst>
              <a:ext uri="{FF2B5EF4-FFF2-40B4-BE49-F238E27FC236}">
                <a16:creationId xmlns:a16="http://schemas.microsoft.com/office/drawing/2014/main" id="{C09FE42B-8343-EA4C-E3ED-453327A27D7A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182" name="Rectangle 7181">
            <a:extLst>
              <a:ext uri="{FF2B5EF4-FFF2-40B4-BE49-F238E27FC236}">
                <a16:creationId xmlns:a16="http://schemas.microsoft.com/office/drawing/2014/main" id="{0A609205-B043-ACD5-2391-EE039E485825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3" name="Rectangle 7182">
            <a:extLst>
              <a:ext uri="{FF2B5EF4-FFF2-40B4-BE49-F238E27FC236}">
                <a16:creationId xmlns:a16="http://schemas.microsoft.com/office/drawing/2014/main" id="{D2C4EE00-FD1C-BC0E-840D-695C728B31A8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184" name="Rectangle 7183">
            <a:extLst>
              <a:ext uri="{FF2B5EF4-FFF2-40B4-BE49-F238E27FC236}">
                <a16:creationId xmlns:a16="http://schemas.microsoft.com/office/drawing/2014/main" id="{AC048BBC-C0D0-D004-2866-5275BA94F11A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185" name="Rectangle 7184">
            <a:extLst>
              <a:ext uri="{FF2B5EF4-FFF2-40B4-BE49-F238E27FC236}">
                <a16:creationId xmlns:a16="http://schemas.microsoft.com/office/drawing/2014/main" id="{53ED5EEB-8EE0-DA11-675A-3D76AEE2159B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186" name="Rectangle 7185">
            <a:extLst>
              <a:ext uri="{FF2B5EF4-FFF2-40B4-BE49-F238E27FC236}">
                <a16:creationId xmlns:a16="http://schemas.microsoft.com/office/drawing/2014/main" id="{98F327EC-0F76-7A2C-6F65-A71FCBB6400F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187" name="Rectangle 7186">
            <a:extLst>
              <a:ext uri="{FF2B5EF4-FFF2-40B4-BE49-F238E27FC236}">
                <a16:creationId xmlns:a16="http://schemas.microsoft.com/office/drawing/2014/main" id="{FF3F627B-F1F8-ABBC-D07C-FC2F2701A47A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8" name="Rectangle 7187">
            <a:extLst>
              <a:ext uri="{FF2B5EF4-FFF2-40B4-BE49-F238E27FC236}">
                <a16:creationId xmlns:a16="http://schemas.microsoft.com/office/drawing/2014/main" id="{9FEB06B2-8F59-EA7C-7746-93250BA18193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189" name="Rectangle 7188">
            <a:extLst>
              <a:ext uri="{FF2B5EF4-FFF2-40B4-BE49-F238E27FC236}">
                <a16:creationId xmlns:a16="http://schemas.microsoft.com/office/drawing/2014/main" id="{DF9189E8-229A-784F-D840-F7C369B2E19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190" name="Rectangle 7189">
            <a:extLst>
              <a:ext uri="{FF2B5EF4-FFF2-40B4-BE49-F238E27FC236}">
                <a16:creationId xmlns:a16="http://schemas.microsoft.com/office/drawing/2014/main" id="{6E2C6A7C-25F2-700F-9FA3-4C596F16D51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191" name="Rectangle 7190">
            <a:extLst>
              <a:ext uri="{FF2B5EF4-FFF2-40B4-BE49-F238E27FC236}">
                <a16:creationId xmlns:a16="http://schemas.microsoft.com/office/drawing/2014/main" id="{E22BB9CB-7312-300A-901E-B76E293FEF3B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192" name="Rectangle 7191">
            <a:extLst>
              <a:ext uri="{FF2B5EF4-FFF2-40B4-BE49-F238E27FC236}">
                <a16:creationId xmlns:a16="http://schemas.microsoft.com/office/drawing/2014/main" id="{FE187EC4-B23F-F330-557C-698F217DC98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193" name="Rectangle 7192">
            <a:extLst>
              <a:ext uri="{FF2B5EF4-FFF2-40B4-BE49-F238E27FC236}">
                <a16:creationId xmlns:a16="http://schemas.microsoft.com/office/drawing/2014/main" id="{C08CFBE2-4B3D-5F82-D0B5-B9C979FB2D06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194" name="Rectangle 7193">
            <a:extLst>
              <a:ext uri="{FF2B5EF4-FFF2-40B4-BE49-F238E27FC236}">
                <a16:creationId xmlns:a16="http://schemas.microsoft.com/office/drawing/2014/main" id="{B73EF2FF-C520-DD64-7C11-5E8265A33FCE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5" name="Rectangle 7194">
            <a:extLst>
              <a:ext uri="{FF2B5EF4-FFF2-40B4-BE49-F238E27FC236}">
                <a16:creationId xmlns:a16="http://schemas.microsoft.com/office/drawing/2014/main" id="{2C87FC01-A3B0-B3BB-C5FE-2687E2E4FD5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6" name="Rectangle 7195">
            <a:extLst>
              <a:ext uri="{FF2B5EF4-FFF2-40B4-BE49-F238E27FC236}">
                <a16:creationId xmlns:a16="http://schemas.microsoft.com/office/drawing/2014/main" id="{3720BBBB-2D60-283A-CFFC-3858CB4CC3C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7" name="Rectangle 7196">
            <a:extLst>
              <a:ext uri="{FF2B5EF4-FFF2-40B4-BE49-F238E27FC236}">
                <a16:creationId xmlns:a16="http://schemas.microsoft.com/office/drawing/2014/main" id="{FB4B0EB6-1811-B33F-F1F0-AD199A31893B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198" name="Rectangle 7197">
            <a:extLst>
              <a:ext uri="{FF2B5EF4-FFF2-40B4-BE49-F238E27FC236}">
                <a16:creationId xmlns:a16="http://schemas.microsoft.com/office/drawing/2014/main" id="{D38467BA-07D8-88C2-A374-82E5EC2B609E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9" name="Rectangle 7198">
            <a:extLst>
              <a:ext uri="{FF2B5EF4-FFF2-40B4-BE49-F238E27FC236}">
                <a16:creationId xmlns:a16="http://schemas.microsoft.com/office/drawing/2014/main" id="{69F4B5EE-CE58-E715-0943-75B73B80CA4C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0" name="Rectangle 7199">
            <a:extLst>
              <a:ext uri="{FF2B5EF4-FFF2-40B4-BE49-F238E27FC236}">
                <a16:creationId xmlns:a16="http://schemas.microsoft.com/office/drawing/2014/main" id="{48BDE4A4-CD37-F8A7-9F0E-9674E98F9C3E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1" name="Rectangle 7200">
            <a:extLst>
              <a:ext uri="{FF2B5EF4-FFF2-40B4-BE49-F238E27FC236}">
                <a16:creationId xmlns:a16="http://schemas.microsoft.com/office/drawing/2014/main" id="{00047867-6D86-5F11-CC35-3B558EA20D32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2" name="Rectangle 7201">
            <a:extLst>
              <a:ext uri="{FF2B5EF4-FFF2-40B4-BE49-F238E27FC236}">
                <a16:creationId xmlns:a16="http://schemas.microsoft.com/office/drawing/2014/main" id="{5ABB7241-8529-2D0B-F656-6BBA6632E287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203" name="Rectangle 7202">
            <a:extLst>
              <a:ext uri="{FF2B5EF4-FFF2-40B4-BE49-F238E27FC236}">
                <a16:creationId xmlns:a16="http://schemas.microsoft.com/office/drawing/2014/main" id="{1640A562-1C8B-9910-C5FC-981E7DB2CC04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4" name="Rectangle 7203">
            <a:extLst>
              <a:ext uri="{FF2B5EF4-FFF2-40B4-BE49-F238E27FC236}">
                <a16:creationId xmlns:a16="http://schemas.microsoft.com/office/drawing/2014/main" id="{B73E97FE-7E51-6BB2-5598-5ABA5866B1AF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5" name="Rectangle 7204">
            <a:extLst>
              <a:ext uri="{FF2B5EF4-FFF2-40B4-BE49-F238E27FC236}">
                <a16:creationId xmlns:a16="http://schemas.microsoft.com/office/drawing/2014/main" id="{1D2AB35B-C6B7-095B-7E6A-F89DA9D9843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6" name="Rectangle 7205">
            <a:extLst>
              <a:ext uri="{FF2B5EF4-FFF2-40B4-BE49-F238E27FC236}">
                <a16:creationId xmlns:a16="http://schemas.microsoft.com/office/drawing/2014/main" id="{AB826048-732C-01A5-9FFF-A124D3EA472A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7" name="Rectangle 7206">
            <a:extLst>
              <a:ext uri="{FF2B5EF4-FFF2-40B4-BE49-F238E27FC236}">
                <a16:creationId xmlns:a16="http://schemas.microsoft.com/office/drawing/2014/main" id="{76002017-8E7B-BB86-0C4C-A2F5E0622A2E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8" name="Rectangle 7207">
            <a:extLst>
              <a:ext uri="{FF2B5EF4-FFF2-40B4-BE49-F238E27FC236}">
                <a16:creationId xmlns:a16="http://schemas.microsoft.com/office/drawing/2014/main" id="{745B2F36-958E-8701-D986-F9139647FF97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209" name="Rectangle 7208">
            <a:extLst>
              <a:ext uri="{FF2B5EF4-FFF2-40B4-BE49-F238E27FC236}">
                <a16:creationId xmlns:a16="http://schemas.microsoft.com/office/drawing/2014/main" id="{B58C4895-37C8-9661-AD82-EBD19604E4F4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0" name="Rectangle 7209">
            <a:extLst>
              <a:ext uri="{FF2B5EF4-FFF2-40B4-BE49-F238E27FC236}">
                <a16:creationId xmlns:a16="http://schemas.microsoft.com/office/drawing/2014/main" id="{77734CA8-A73B-6DE2-1138-DDF1629D8573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1" name="Rectangle 7210">
            <a:extLst>
              <a:ext uri="{FF2B5EF4-FFF2-40B4-BE49-F238E27FC236}">
                <a16:creationId xmlns:a16="http://schemas.microsoft.com/office/drawing/2014/main" id="{B31B9A01-8AC9-D661-1899-A9E8F2917A3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12" name="Rectangle 7211">
            <a:extLst>
              <a:ext uri="{FF2B5EF4-FFF2-40B4-BE49-F238E27FC236}">
                <a16:creationId xmlns:a16="http://schemas.microsoft.com/office/drawing/2014/main" id="{11D5D4E4-D916-25BE-F009-E83A96033EB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3" name="Rectangle 7212">
            <a:extLst>
              <a:ext uri="{FF2B5EF4-FFF2-40B4-BE49-F238E27FC236}">
                <a16:creationId xmlns:a16="http://schemas.microsoft.com/office/drawing/2014/main" id="{887180A0-88AE-D029-6B79-2BF69FEF5AE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4" name="Rectangle 7213">
            <a:extLst>
              <a:ext uri="{FF2B5EF4-FFF2-40B4-BE49-F238E27FC236}">
                <a16:creationId xmlns:a16="http://schemas.microsoft.com/office/drawing/2014/main" id="{F4B190BC-8DEC-DB5F-7B0C-E58F92774A26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5" name="Rectangle 7214">
            <a:extLst>
              <a:ext uri="{FF2B5EF4-FFF2-40B4-BE49-F238E27FC236}">
                <a16:creationId xmlns:a16="http://schemas.microsoft.com/office/drawing/2014/main" id="{9A6BA85A-C613-D80B-3AFB-4EB988A05F3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6" name="Rectangle 7215">
            <a:extLst>
              <a:ext uri="{FF2B5EF4-FFF2-40B4-BE49-F238E27FC236}">
                <a16:creationId xmlns:a16="http://schemas.microsoft.com/office/drawing/2014/main" id="{901FD77F-052F-8CF9-9B20-796D2D994CB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7" name="Rectangle 7216">
            <a:extLst>
              <a:ext uri="{FF2B5EF4-FFF2-40B4-BE49-F238E27FC236}">
                <a16:creationId xmlns:a16="http://schemas.microsoft.com/office/drawing/2014/main" id="{BA2F4A8A-AB38-DC8B-53D1-5DD19024B1F7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18" name="Rectangle 7217">
            <a:extLst>
              <a:ext uri="{FF2B5EF4-FFF2-40B4-BE49-F238E27FC236}">
                <a16:creationId xmlns:a16="http://schemas.microsoft.com/office/drawing/2014/main" id="{FB02DEA9-0807-B5B9-AA39-C3D4D1B3FDFC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9" name="Rectangle 7218">
            <a:extLst>
              <a:ext uri="{FF2B5EF4-FFF2-40B4-BE49-F238E27FC236}">
                <a16:creationId xmlns:a16="http://schemas.microsoft.com/office/drawing/2014/main" id="{DDC530BD-31C0-99FF-A914-0C46E497CAF9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0" name="Rectangle 7219">
            <a:extLst>
              <a:ext uri="{FF2B5EF4-FFF2-40B4-BE49-F238E27FC236}">
                <a16:creationId xmlns:a16="http://schemas.microsoft.com/office/drawing/2014/main" id="{93C81A99-2BA1-4097-76B3-D8805DB2F128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1" name="Rectangle 7220">
            <a:extLst>
              <a:ext uri="{FF2B5EF4-FFF2-40B4-BE49-F238E27FC236}">
                <a16:creationId xmlns:a16="http://schemas.microsoft.com/office/drawing/2014/main" id="{E5CC6D86-E365-7B32-B090-F6A8D1931085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2" name="Rectangle 7221">
            <a:extLst>
              <a:ext uri="{FF2B5EF4-FFF2-40B4-BE49-F238E27FC236}">
                <a16:creationId xmlns:a16="http://schemas.microsoft.com/office/drawing/2014/main" id="{7F45A127-9755-109E-7CC4-D99D5F6A5BFA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3" name="Rectangle 7222">
            <a:extLst>
              <a:ext uri="{FF2B5EF4-FFF2-40B4-BE49-F238E27FC236}">
                <a16:creationId xmlns:a16="http://schemas.microsoft.com/office/drawing/2014/main" id="{E26A53B2-CBD7-F734-74A3-27FB5E79712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4" name="Rectangle 7223">
            <a:extLst>
              <a:ext uri="{FF2B5EF4-FFF2-40B4-BE49-F238E27FC236}">
                <a16:creationId xmlns:a16="http://schemas.microsoft.com/office/drawing/2014/main" id="{9905E410-7838-1AC3-A80C-9E416269BDC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5" name="Rectangle 7224">
            <a:extLst>
              <a:ext uri="{FF2B5EF4-FFF2-40B4-BE49-F238E27FC236}">
                <a16:creationId xmlns:a16="http://schemas.microsoft.com/office/drawing/2014/main" id="{145E3C79-20FD-35F9-C7FB-630B9232B14D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6" name="Rectangle 7225">
            <a:extLst>
              <a:ext uri="{FF2B5EF4-FFF2-40B4-BE49-F238E27FC236}">
                <a16:creationId xmlns:a16="http://schemas.microsoft.com/office/drawing/2014/main" id="{947D31AD-75D9-E2B3-5854-C818034F386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7" name="Rectangle 7226">
            <a:extLst>
              <a:ext uri="{FF2B5EF4-FFF2-40B4-BE49-F238E27FC236}">
                <a16:creationId xmlns:a16="http://schemas.microsoft.com/office/drawing/2014/main" id="{B5ABF6C7-4EA0-6A4A-CCA8-BB5DB6DBD841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8" name="Rectangle 7227">
            <a:extLst>
              <a:ext uri="{FF2B5EF4-FFF2-40B4-BE49-F238E27FC236}">
                <a16:creationId xmlns:a16="http://schemas.microsoft.com/office/drawing/2014/main" id="{5D69818E-9D18-716C-4227-3DD19A78AF7A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9" name="Rectangle 7228">
            <a:extLst>
              <a:ext uri="{FF2B5EF4-FFF2-40B4-BE49-F238E27FC236}">
                <a16:creationId xmlns:a16="http://schemas.microsoft.com/office/drawing/2014/main" id="{815F6C2A-5124-830F-9F65-29C0ED544A5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230" name="Rectangle 7229">
            <a:extLst>
              <a:ext uri="{FF2B5EF4-FFF2-40B4-BE49-F238E27FC236}">
                <a16:creationId xmlns:a16="http://schemas.microsoft.com/office/drawing/2014/main" id="{1ACFF5A1-05A4-FDE1-79E6-296DAE0E1C0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1" name="Rectangle 7230">
            <a:extLst>
              <a:ext uri="{FF2B5EF4-FFF2-40B4-BE49-F238E27FC236}">
                <a16:creationId xmlns:a16="http://schemas.microsoft.com/office/drawing/2014/main" id="{9D2C62C0-0AD0-A713-25AB-9BD3C5629D0E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232" name="Rectangle 7231">
            <a:extLst>
              <a:ext uri="{FF2B5EF4-FFF2-40B4-BE49-F238E27FC236}">
                <a16:creationId xmlns:a16="http://schemas.microsoft.com/office/drawing/2014/main" id="{E9081494-7A9F-DF61-2517-43BA95857F3E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3" name="Rectangle 7232">
            <a:extLst>
              <a:ext uri="{FF2B5EF4-FFF2-40B4-BE49-F238E27FC236}">
                <a16:creationId xmlns:a16="http://schemas.microsoft.com/office/drawing/2014/main" id="{F45F8865-9E3C-CCEA-8665-51344A444466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4" name="Rectangle 7233">
            <a:extLst>
              <a:ext uri="{FF2B5EF4-FFF2-40B4-BE49-F238E27FC236}">
                <a16:creationId xmlns:a16="http://schemas.microsoft.com/office/drawing/2014/main" id="{9B57FE3C-72F9-8100-C715-5C0F61FD80A4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5" name="Rectangle 7234">
            <a:extLst>
              <a:ext uri="{FF2B5EF4-FFF2-40B4-BE49-F238E27FC236}">
                <a16:creationId xmlns:a16="http://schemas.microsoft.com/office/drawing/2014/main" id="{A79556C9-163D-5FC5-D085-30931A61F46F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6" name="Rectangle 7235">
            <a:extLst>
              <a:ext uri="{FF2B5EF4-FFF2-40B4-BE49-F238E27FC236}">
                <a16:creationId xmlns:a16="http://schemas.microsoft.com/office/drawing/2014/main" id="{60320557-0540-C5A6-39D4-B5051522D0E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7" name="Rectangle 7236">
            <a:extLst>
              <a:ext uri="{FF2B5EF4-FFF2-40B4-BE49-F238E27FC236}">
                <a16:creationId xmlns:a16="http://schemas.microsoft.com/office/drawing/2014/main" id="{30F95C6C-B150-EBD1-B453-CFD2CB8AF6C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8" name="Rectangle 7237">
            <a:extLst>
              <a:ext uri="{FF2B5EF4-FFF2-40B4-BE49-F238E27FC236}">
                <a16:creationId xmlns:a16="http://schemas.microsoft.com/office/drawing/2014/main" id="{84F60FC1-D466-C074-3048-63680A8EE20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239" name="Rectangle 7238">
            <a:extLst>
              <a:ext uri="{FF2B5EF4-FFF2-40B4-BE49-F238E27FC236}">
                <a16:creationId xmlns:a16="http://schemas.microsoft.com/office/drawing/2014/main" id="{6CD0E773-C21F-3C03-9A99-9B249788EC68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0" name="Rectangle 7239">
            <a:extLst>
              <a:ext uri="{FF2B5EF4-FFF2-40B4-BE49-F238E27FC236}">
                <a16:creationId xmlns:a16="http://schemas.microsoft.com/office/drawing/2014/main" id="{89036CF3-AEE6-F905-9AC5-197A83C3F6A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1" name="Rectangle 7240">
            <a:extLst>
              <a:ext uri="{FF2B5EF4-FFF2-40B4-BE49-F238E27FC236}">
                <a16:creationId xmlns:a16="http://schemas.microsoft.com/office/drawing/2014/main" id="{F7AEEADC-0210-9010-E1DE-5BAE1A501BF1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2" name="Rectangle 7241">
            <a:extLst>
              <a:ext uri="{FF2B5EF4-FFF2-40B4-BE49-F238E27FC236}">
                <a16:creationId xmlns:a16="http://schemas.microsoft.com/office/drawing/2014/main" id="{C4215A7B-861D-1508-2514-31A95CA46323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3" name="Rectangle 7242">
            <a:extLst>
              <a:ext uri="{FF2B5EF4-FFF2-40B4-BE49-F238E27FC236}">
                <a16:creationId xmlns:a16="http://schemas.microsoft.com/office/drawing/2014/main" id="{DB9FCEAE-F284-30C5-174E-CB07E0064343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244" name="Rectangle 7243">
            <a:extLst>
              <a:ext uri="{FF2B5EF4-FFF2-40B4-BE49-F238E27FC236}">
                <a16:creationId xmlns:a16="http://schemas.microsoft.com/office/drawing/2014/main" id="{DB53EB23-B094-7571-20B8-D34E9B5B4AE3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5" name="Rectangle 7244">
            <a:extLst>
              <a:ext uri="{FF2B5EF4-FFF2-40B4-BE49-F238E27FC236}">
                <a16:creationId xmlns:a16="http://schemas.microsoft.com/office/drawing/2014/main" id="{611C5F2C-3C4F-0DC6-56BE-85C0AEAA416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246" name="Rectangle 7245">
            <a:extLst>
              <a:ext uri="{FF2B5EF4-FFF2-40B4-BE49-F238E27FC236}">
                <a16:creationId xmlns:a16="http://schemas.microsoft.com/office/drawing/2014/main" id="{03F5DB30-FD5C-C2D4-344F-BB9399E1400F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7" name="Rectangle 7246">
            <a:extLst>
              <a:ext uri="{FF2B5EF4-FFF2-40B4-BE49-F238E27FC236}">
                <a16:creationId xmlns:a16="http://schemas.microsoft.com/office/drawing/2014/main" id="{93767A8C-AA0C-8C66-EB78-21EC1C2F672E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8" name="Rectangle 7247">
            <a:extLst>
              <a:ext uri="{FF2B5EF4-FFF2-40B4-BE49-F238E27FC236}">
                <a16:creationId xmlns:a16="http://schemas.microsoft.com/office/drawing/2014/main" id="{644A3930-0653-800F-484B-9E69853D11D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9" name="Rectangle 7248">
            <a:extLst>
              <a:ext uri="{FF2B5EF4-FFF2-40B4-BE49-F238E27FC236}">
                <a16:creationId xmlns:a16="http://schemas.microsoft.com/office/drawing/2014/main" id="{A767C547-6DED-E12A-D7A3-32ABF755844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0" name="Rectangle 7249">
            <a:extLst>
              <a:ext uri="{FF2B5EF4-FFF2-40B4-BE49-F238E27FC236}">
                <a16:creationId xmlns:a16="http://schemas.microsoft.com/office/drawing/2014/main" id="{85217D91-5B48-99A7-68B0-984F292C121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1" name="Rectangle 7250">
            <a:extLst>
              <a:ext uri="{FF2B5EF4-FFF2-40B4-BE49-F238E27FC236}">
                <a16:creationId xmlns:a16="http://schemas.microsoft.com/office/drawing/2014/main" id="{43AAAF78-6EFE-6320-9CED-6A8A8EF4627A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252" name="Rectangle 7251">
            <a:extLst>
              <a:ext uri="{FF2B5EF4-FFF2-40B4-BE49-F238E27FC236}">
                <a16:creationId xmlns:a16="http://schemas.microsoft.com/office/drawing/2014/main" id="{044E01CF-32A8-C2AD-5EF7-810C0B5082D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253" name="Rectangle 7252">
            <a:extLst>
              <a:ext uri="{FF2B5EF4-FFF2-40B4-BE49-F238E27FC236}">
                <a16:creationId xmlns:a16="http://schemas.microsoft.com/office/drawing/2014/main" id="{4AB807CB-30A5-9079-48A6-8702A31B695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254" name="Rectangle 7253">
            <a:extLst>
              <a:ext uri="{FF2B5EF4-FFF2-40B4-BE49-F238E27FC236}">
                <a16:creationId xmlns:a16="http://schemas.microsoft.com/office/drawing/2014/main" id="{D443F414-1C95-F24D-4412-A2D279E2C8C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5" name="Rectangle 7254">
            <a:extLst>
              <a:ext uri="{FF2B5EF4-FFF2-40B4-BE49-F238E27FC236}">
                <a16:creationId xmlns:a16="http://schemas.microsoft.com/office/drawing/2014/main" id="{004FF753-8792-0B64-A128-CB60808F74FD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6" name="Rectangle 7255">
            <a:extLst>
              <a:ext uri="{FF2B5EF4-FFF2-40B4-BE49-F238E27FC236}">
                <a16:creationId xmlns:a16="http://schemas.microsoft.com/office/drawing/2014/main" id="{AA744772-217B-6CE3-81DF-BC122BEBB466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7" name="Rectangle 7256">
            <a:extLst>
              <a:ext uri="{FF2B5EF4-FFF2-40B4-BE49-F238E27FC236}">
                <a16:creationId xmlns:a16="http://schemas.microsoft.com/office/drawing/2014/main" id="{F82F6196-DAC5-1C02-953D-BBBDDE11D35A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258" name="Rectangle 7257">
            <a:extLst>
              <a:ext uri="{FF2B5EF4-FFF2-40B4-BE49-F238E27FC236}">
                <a16:creationId xmlns:a16="http://schemas.microsoft.com/office/drawing/2014/main" id="{72DA66B6-F8D6-09E9-763A-751BB0BF5B68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9" name="Rectangle 7258">
            <a:extLst>
              <a:ext uri="{FF2B5EF4-FFF2-40B4-BE49-F238E27FC236}">
                <a16:creationId xmlns:a16="http://schemas.microsoft.com/office/drawing/2014/main" id="{0413A7C7-02CF-C1F9-8423-E6CA71E5B847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260" name="Rectangle 7259">
            <a:extLst>
              <a:ext uri="{FF2B5EF4-FFF2-40B4-BE49-F238E27FC236}">
                <a16:creationId xmlns:a16="http://schemas.microsoft.com/office/drawing/2014/main" id="{88B1A732-ECCB-869C-E2F5-2A9225611FCB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1" name="Rectangle 7260">
            <a:extLst>
              <a:ext uri="{FF2B5EF4-FFF2-40B4-BE49-F238E27FC236}">
                <a16:creationId xmlns:a16="http://schemas.microsoft.com/office/drawing/2014/main" id="{3097AF52-6EA5-6437-957E-B0796C413AB6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262" name="Rectangle 7261">
            <a:extLst>
              <a:ext uri="{FF2B5EF4-FFF2-40B4-BE49-F238E27FC236}">
                <a16:creationId xmlns:a16="http://schemas.microsoft.com/office/drawing/2014/main" id="{A4888C1A-567B-B3DB-0250-E573614DA4DE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3" name="Rectangle 7262">
            <a:extLst>
              <a:ext uri="{FF2B5EF4-FFF2-40B4-BE49-F238E27FC236}">
                <a16:creationId xmlns:a16="http://schemas.microsoft.com/office/drawing/2014/main" id="{D2825465-40DD-8647-575D-A18ECBBAA477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4" name="Rectangle 7263">
            <a:extLst>
              <a:ext uri="{FF2B5EF4-FFF2-40B4-BE49-F238E27FC236}">
                <a16:creationId xmlns:a16="http://schemas.microsoft.com/office/drawing/2014/main" id="{63D377A9-8051-C218-09A4-B410F3A182E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5" name="Rectangle 7264">
            <a:extLst>
              <a:ext uri="{FF2B5EF4-FFF2-40B4-BE49-F238E27FC236}">
                <a16:creationId xmlns:a16="http://schemas.microsoft.com/office/drawing/2014/main" id="{FAC0172C-08EF-33D5-74D2-C5BB4FA1B397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266" name="Rectangle 7265">
            <a:extLst>
              <a:ext uri="{FF2B5EF4-FFF2-40B4-BE49-F238E27FC236}">
                <a16:creationId xmlns:a16="http://schemas.microsoft.com/office/drawing/2014/main" id="{FFBB13AB-D789-ECF7-FDDC-D0C61A1010DD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7" name="Rectangle 7266">
            <a:extLst>
              <a:ext uri="{FF2B5EF4-FFF2-40B4-BE49-F238E27FC236}">
                <a16:creationId xmlns:a16="http://schemas.microsoft.com/office/drawing/2014/main" id="{DF7EE25F-B91F-A098-C399-23EE46164476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8" name="Rectangle 7267">
            <a:extLst>
              <a:ext uri="{FF2B5EF4-FFF2-40B4-BE49-F238E27FC236}">
                <a16:creationId xmlns:a16="http://schemas.microsoft.com/office/drawing/2014/main" id="{9A9ACD25-830E-4CC6-A5A2-BE7DB2B25136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269" name="Rectangle 7268">
            <a:extLst>
              <a:ext uri="{FF2B5EF4-FFF2-40B4-BE49-F238E27FC236}">
                <a16:creationId xmlns:a16="http://schemas.microsoft.com/office/drawing/2014/main" id="{8BF373D5-7263-ECC4-1226-DBEB49B43CA6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0" name="Rectangle 7269">
            <a:extLst>
              <a:ext uri="{FF2B5EF4-FFF2-40B4-BE49-F238E27FC236}">
                <a16:creationId xmlns:a16="http://schemas.microsoft.com/office/drawing/2014/main" id="{32366100-8D5E-5D15-12D8-D712957C6E19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1" name="Rectangle 7270">
            <a:extLst>
              <a:ext uri="{FF2B5EF4-FFF2-40B4-BE49-F238E27FC236}">
                <a16:creationId xmlns:a16="http://schemas.microsoft.com/office/drawing/2014/main" id="{96629DC9-DE54-758C-A1BB-6C7BEBB5584A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272" name="Rectangle 7271">
            <a:extLst>
              <a:ext uri="{FF2B5EF4-FFF2-40B4-BE49-F238E27FC236}">
                <a16:creationId xmlns:a16="http://schemas.microsoft.com/office/drawing/2014/main" id="{EE85EBE3-66DB-1620-6E00-21393CC42920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3" name="Rectangle 7272">
            <a:extLst>
              <a:ext uri="{FF2B5EF4-FFF2-40B4-BE49-F238E27FC236}">
                <a16:creationId xmlns:a16="http://schemas.microsoft.com/office/drawing/2014/main" id="{C8C4086E-858B-D84D-643B-4DEE495AC17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274" name="Rectangle 7273">
            <a:extLst>
              <a:ext uri="{FF2B5EF4-FFF2-40B4-BE49-F238E27FC236}">
                <a16:creationId xmlns:a16="http://schemas.microsoft.com/office/drawing/2014/main" id="{2DC6C8BD-4E4E-96C0-2B73-21199EA7B7F4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5" name="Rectangle 7274">
            <a:extLst>
              <a:ext uri="{FF2B5EF4-FFF2-40B4-BE49-F238E27FC236}">
                <a16:creationId xmlns:a16="http://schemas.microsoft.com/office/drawing/2014/main" id="{99185151-0C55-ED1B-0DAD-61D364CEE61B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276" name="Rectangle 7275">
            <a:extLst>
              <a:ext uri="{FF2B5EF4-FFF2-40B4-BE49-F238E27FC236}">
                <a16:creationId xmlns:a16="http://schemas.microsoft.com/office/drawing/2014/main" id="{9176D7D6-AD61-0F1B-9B4D-F6E2E9549866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7" name="Rectangle 7276">
            <a:extLst>
              <a:ext uri="{FF2B5EF4-FFF2-40B4-BE49-F238E27FC236}">
                <a16:creationId xmlns:a16="http://schemas.microsoft.com/office/drawing/2014/main" id="{EF62D35F-8B15-E6AB-55D2-7F98C09EA739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8" name="Rectangle 7277">
            <a:extLst>
              <a:ext uri="{FF2B5EF4-FFF2-40B4-BE49-F238E27FC236}">
                <a16:creationId xmlns:a16="http://schemas.microsoft.com/office/drawing/2014/main" id="{2D90FB2F-FA2D-5288-6DDA-CC2315C5C53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279" name="Rectangle 7278">
            <a:extLst>
              <a:ext uri="{FF2B5EF4-FFF2-40B4-BE49-F238E27FC236}">
                <a16:creationId xmlns:a16="http://schemas.microsoft.com/office/drawing/2014/main" id="{CB783A6B-2C22-51A7-7324-EB24EB98816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280" name="Rectangle 7279">
            <a:extLst>
              <a:ext uri="{FF2B5EF4-FFF2-40B4-BE49-F238E27FC236}">
                <a16:creationId xmlns:a16="http://schemas.microsoft.com/office/drawing/2014/main" id="{E43BC092-3F07-CBF6-9F1C-FFD925518415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1" name="Rectangle 7280">
            <a:extLst>
              <a:ext uri="{FF2B5EF4-FFF2-40B4-BE49-F238E27FC236}">
                <a16:creationId xmlns:a16="http://schemas.microsoft.com/office/drawing/2014/main" id="{B3B048B7-5A72-0AC6-82A5-38555AFAA9BB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2" name="Rectangle 7281">
            <a:extLst>
              <a:ext uri="{FF2B5EF4-FFF2-40B4-BE49-F238E27FC236}">
                <a16:creationId xmlns:a16="http://schemas.microsoft.com/office/drawing/2014/main" id="{E38A19AA-AA88-E0C4-F397-8E3D6A030C6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3" name="Rectangle 7282">
            <a:extLst>
              <a:ext uri="{FF2B5EF4-FFF2-40B4-BE49-F238E27FC236}">
                <a16:creationId xmlns:a16="http://schemas.microsoft.com/office/drawing/2014/main" id="{D7B9A9FF-D3D9-4B7A-24E0-B18565AD0D3E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4" name="Rectangle 7283">
            <a:extLst>
              <a:ext uri="{FF2B5EF4-FFF2-40B4-BE49-F238E27FC236}">
                <a16:creationId xmlns:a16="http://schemas.microsoft.com/office/drawing/2014/main" id="{400E8C5B-EC54-1306-CB20-5BF3CE75D58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5" name="Rectangle 7284">
            <a:extLst>
              <a:ext uri="{FF2B5EF4-FFF2-40B4-BE49-F238E27FC236}">
                <a16:creationId xmlns:a16="http://schemas.microsoft.com/office/drawing/2014/main" id="{365749BF-028C-3991-6B4E-28E52F9BE63F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6" name="Rectangle 7285">
            <a:extLst>
              <a:ext uri="{FF2B5EF4-FFF2-40B4-BE49-F238E27FC236}">
                <a16:creationId xmlns:a16="http://schemas.microsoft.com/office/drawing/2014/main" id="{4AA9D679-7BFC-6EA6-AC6D-E1FC5A6AA47A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287" name="Rectangle 7286">
            <a:extLst>
              <a:ext uri="{FF2B5EF4-FFF2-40B4-BE49-F238E27FC236}">
                <a16:creationId xmlns:a16="http://schemas.microsoft.com/office/drawing/2014/main" id="{2CCAB399-F6CD-539E-768A-AFFD85593C78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288" name="Rectangle 7287">
            <a:extLst>
              <a:ext uri="{FF2B5EF4-FFF2-40B4-BE49-F238E27FC236}">
                <a16:creationId xmlns:a16="http://schemas.microsoft.com/office/drawing/2014/main" id="{24A1225F-8151-4320-5E04-B679DC6DA8A6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9" name="Rectangle 7288">
            <a:extLst>
              <a:ext uri="{FF2B5EF4-FFF2-40B4-BE49-F238E27FC236}">
                <a16:creationId xmlns:a16="http://schemas.microsoft.com/office/drawing/2014/main" id="{EC620503-8310-1661-4375-D9C3002C62F9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0" name="Rectangle 7289">
            <a:extLst>
              <a:ext uri="{FF2B5EF4-FFF2-40B4-BE49-F238E27FC236}">
                <a16:creationId xmlns:a16="http://schemas.microsoft.com/office/drawing/2014/main" id="{9BA7DD66-0EDD-331C-387A-3091707E1AB2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1" name="Rectangle 7290">
            <a:extLst>
              <a:ext uri="{FF2B5EF4-FFF2-40B4-BE49-F238E27FC236}">
                <a16:creationId xmlns:a16="http://schemas.microsoft.com/office/drawing/2014/main" id="{DA761DB5-ED7A-B915-B95D-8D60A697E973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2" name="Rectangle 7291">
            <a:extLst>
              <a:ext uri="{FF2B5EF4-FFF2-40B4-BE49-F238E27FC236}">
                <a16:creationId xmlns:a16="http://schemas.microsoft.com/office/drawing/2014/main" id="{5717471B-83E0-E2EF-1CCB-DBE95A84733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293" name="Rectangle 7292">
            <a:extLst>
              <a:ext uri="{FF2B5EF4-FFF2-40B4-BE49-F238E27FC236}">
                <a16:creationId xmlns:a16="http://schemas.microsoft.com/office/drawing/2014/main" id="{EBEA9673-72E6-05FF-A812-67674DA8FB0F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4" name="Rectangle 7293">
            <a:extLst>
              <a:ext uri="{FF2B5EF4-FFF2-40B4-BE49-F238E27FC236}">
                <a16:creationId xmlns:a16="http://schemas.microsoft.com/office/drawing/2014/main" id="{EA8C3B62-C50C-A1AD-72BA-CE626F77BFF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5" name="Rectangle 7294">
            <a:extLst>
              <a:ext uri="{FF2B5EF4-FFF2-40B4-BE49-F238E27FC236}">
                <a16:creationId xmlns:a16="http://schemas.microsoft.com/office/drawing/2014/main" id="{B227E621-6DF2-3330-1990-3B06DCA8551A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6" name="Rectangle 7295">
            <a:extLst>
              <a:ext uri="{FF2B5EF4-FFF2-40B4-BE49-F238E27FC236}">
                <a16:creationId xmlns:a16="http://schemas.microsoft.com/office/drawing/2014/main" id="{BC717A50-767F-A7CF-5BBB-7B5FD709E543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7" name="Rectangle 7296">
            <a:extLst>
              <a:ext uri="{FF2B5EF4-FFF2-40B4-BE49-F238E27FC236}">
                <a16:creationId xmlns:a16="http://schemas.microsoft.com/office/drawing/2014/main" id="{3F2928E8-C6A6-C034-0AE3-C4FE715C72D2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8" name="Rectangle 7297">
            <a:extLst>
              <a:ext uri="{FF2B5EF4-FFF2-40B4-BE49-F238E27FC236}">
                <a16:creationId xmlns:a16="http://schemas.microsoft.com/office/drawing/2014/main" id="{FAB3431F-778B-C747-2380-2917479E928A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9" name="Rectangle 7298">
            <a:extLst>
              <a:ext uri="{FF2B5EF4-FFF2-40B4-BE49-F238E27FC236}">
                <a16:creationId xmlns:a16="http://schemas.microsoft.com/office/drawing/2014/main" id="{4141EA20-4DE0-B5DF-74AF-75CECB1C7D3B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300" name="Rectangle 7299">
            <a:extLst>
              <a:ext uri="{FF2B5EF4-FFF2-40B4-BE49-F238E27FC236}">
                <a16:creationId xmlns:a16="http://schemas.microsoft.com/office/drawing/2014/main" id="{D29A054F-0F19-6C1A-2677-58382BDDD38C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301" name="Rectangle 7300">
            <a:extLst>
              <a:ext uri="{FF2B5EF4-FFF2-40B4-BE49-F238E27FC236}">
                <a16:creationId xmlns:a16="http://schemas.microsoft.com/office/drawing/2014/main" id="{B2606572-3213-598C-4343-1BE917D68270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2" name="Rectangle 7301">
            <a:extLst>
              <a:ext uri="{FF2B5EF4-FFF2-40B4-BE49-F238E27FC236}">
                <a16:creationId xmlns:a16="http://schemas.microsoft.com/office/drawing/2014/main" id="{7C5A9873-DAC5-8D93-6D09-80A8554DA01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3" name="Rectangle 7302">
            <a:extLst>
              <a:ext uri="{FF2B5EF4-FFF2-40B4-BE49-F238E27FC236}">
                <a16:creationId xmlns:a16="http://schemas.microsoft.com/office/drawing/2014/main" id="{76FE5009-9730-E928-67EB-9B8BBBEEEFF3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4" name="Rectangle 7303">
            <a:extLst>
              <a:ext uri="{FF2B5EF4-FFF2-40B4-BE49-F238E27FC236}">
                <a16:creationId xmlns:a16="http://schemas.microsoft.com/office/drawing/2014/main" id="{B0CF2017-50DE-CC6A-441A-F3F6EA5E4219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305" name="Rectangle 7304">
            <a:extLst>
              <a:ext uri="{FF2B5EF4-FFF2-40B4-BE49-F238E27FC236}">
                <a16:creationId xmlns:a16="http://schemas.microsoft.com/office/drawing/2014/main" id="{5C610D42-5B35-C2E3-96A6-92F7034822C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6" name="Rectangle 7305">
            <a:extLst>
              <a:ext uri="{FF2B5EF4-FFF2-40B4-BE49-F238E27FC236}">
                <a16:creationId xmlns:a16="http://schemas.microsoft.com/office/drawing/2014/main" id="{9B1C2546-B03A-A3E6-F044-A43EC57144FD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7" name="Rectangle 7306">
            <a:extLst>
              <a:ext uri="{FF2B5EF4-FFF2-40B4-BE49-F238E27FC236}">
                <a16:creationId xmlns:a16="http://schemas.microsoft.com/office/drawing/2014/main" id="{FF297801-8CD2-BB07-230E-8FDF6A7804CF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8" name="Rectangle 7307">
            <a:extLst>
              <a:ext uri="{FF2B5EF4-FFF2-40B4-BE49-F238E27FC236}">
                <a16:creationId xmlns:a16="http://schemas.microsoft.com/office/drawing/2014/main" id="{EF508583-0A8C-7EE3-7EAE-8C91503F9EFB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9" name="Rectangle 7308">
            <a:extLst>
              <a:ext uri="{FF2B5EF4-FFF2-40B4-BE49-F238E27FC236}">
                <a16:creationId xmlns:a16="http://schemas.microsoft.com/office/drawing/2014/main" id="{C64E771D-628F-F27E-5710-682CB0DF1DF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310" name="Rectangle 7309">
            <a:extLst>
              <a:ext uri="{FF2B5EF4-FFF2-40B4-BE49-F238E27FC236}">
                <a16:creationId xmlns:a16="http://schemas.microsoft.com/office/drawing/2014/main" id="{39B3601D-B660-AA1C-183E-299EF3448B17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311" name="Rectangle 7310">
            <a:extLst>
              <a:ext uri="{FF2B5EF4-FFF2-40B4-BE49-F238E27FC236}">
                <a16:creationId xmlns:a16="http://schemas.microsoft.com/office/drawing/2014/main" id="{8CD795D5-FAD1-CC79-220A-31D5B86C3C75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312" name="Rectangle 7311">
            <a:extLst>
              <a:ext uri="{FF2B5EF4-FFF2-40B4-BE49-F238E27FC236}">
                <a16:creationId xmlns:a16="http://schemas.microsoft.com/office/drawing/2014/main" id="{4407D88A-8705-AE03-54C4-FCE23458F05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313" name="Rectangle 7312">
            <a:extLst>
              <a:ext uri="{FF2B5EF4-FFF2-40B4-BE49-F238E27FC236}">
                <a16:creationId xmlns:a16="http://schemas.microsoft.com/office/drawing/2014/main" id="{548E35CC-AFBD-F970-2816-0ACC306AA565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4" name="Rectangle 7313">
            <a:extLst>
              <a:ext uri="{FF2B5EF4-FFF2-40B4-BE49-F238E27FC236}">
                <a16:creationId xmlns:a16="http://schemas.microsoft.com/office/drawing/2014/main" id="{D8EF4D03-3350-ABD8-0775-80EE39435573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315" name="Rectangle 7314">
            <a:extLst>
              <a:ext uri="{FF2B5EF4-FFF2-40B4-BE49-F238E27FC236}">
                <a16:creationId xmlns:a16="http://schemas.microsoft.com/office/drawing/2014/main" id="{85BCA54C-003A-6311-B242-8A9772314B3E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6" name="Rectangle 7315">
            <a:extLst>
              <a:ext uri="{FF2B5EF4-FFF2-40B4-BE49-F238E27FC236}">
                <a16:creationId xmlns:a16="http://schemas.microsoft.com/office/drawing/2014/main" id="{CD5EE194-118E-C7AD-A9C5-5E561AED0DC9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317" name="Rectangle 7316">
            <a:extLst>
              <a:ext uri="{FF2B5EF4-FFF2-40B4-BE49-F238E27FC236}">
                <a16:creationId xmlns:a16="http://schemas.microsoft.com/office/drawing/2014/main" id="{F501706E-AA55-75FD-A7C3-EA89C81649B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318" name="Rectangle 7317">
            <a:extLst>
              <a:ext uri="{FF2B5EF4-FFF2-40B4-BE49-F238E27FC236}">
                <a16:creationId xmlns:a16="http://schemas.microsoft.com/office/drawing/2014/main" id="{E9FD6419-C2BC-818A-7DCA-A132A45763B6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319" name="Rectangle 7318">
            <a:extLst>
              <a:ext uri="{FF2B5EF4-FFF2-40B4-BE49-F238E27FC236}">
                <a16:creationId xmlns:a16="http://schemas.microsoft.com/office/drawing/2014/main" id="{EC19BD2A-B896-9319-58F2-A9212133E3D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0" name="Rectangle 7319">
            <a:extLst>
              <a:ext uri="{FF2B5EF4-FFF2-40B4-BE49-F238E27FC236}">
                <a16:creationId xmlns:a16="http://schemas.microsoft.com/office/drawing/2014/main" id="{0A42B05B-3BFE-95D5-52E5-FFFFE48169DD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321" name="Rectangle 7320">
            <a:extLst>
              <a:ext uri="{FF2B5EF4-FFF2-40B4-BE49-F238E27FC236}">
                <a16:creationId xmlns:a16="http://schemas.microsoft.com/office/drawing/2014/main" id="{7D4CD90E-188C-594B-C717-8221FE2C34BC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2" name="Rectangle 7321">
            <a:extLst>
              <a:ext uri="{FF2B5EF4-FFF2-40B4-BE49-F238E27FC236}">
                <a16:creationId xmlns:a16="http://schemas.microsoft.com/office/drawing/2014/main" id="{390A1591-6C5B-968C-3F5A-FAC7BE80DE35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91819</xdr:rowOff>
    </xdr:to>
    <xdr:grpSp>
      <xdr:nvGrpSpPr>
        <xdr:cNvPr id="7323" name="Group 7322">
          <a:extLst>
            <a:ext uri="{FF2B5EF4-FFF2-40B4-BE49-F238E27FC236}">
              <a16:creationId xmlns:a16="http://schemas.microsoft.com/office/drawing/2014/main" id="{451950F3-493A-4645-81C4-04A8C643476C}"/>
            </a:ext>
          </a:extLst>
        </xdr:cNvPr>
        <xdr:cNvGrpSpPr/>
      </xdr:nvGrpSpPr>
      <xdr:grpSpPr>
        <a:xfrm>
          <a:off x="114300" y="74542650"/>
          <a:ext cx="4853988" cy="4825744"/>
          <a:chOff x="85725" y="314325"/>
          <a:chExt cx="4853988" cy="4825744"/>
        </a:xfrm>
      </xdr:grpSpPr>
      <xdr:sp macro="" textlink="">
        <xdr:nvSpPr>
          <xdr:cNvPr id="7324" name="Rectangle 7323">
            <a:extLst>
              <a:ext uri="{FF2B5EF4-FFF2-40B4-BE49-F238E27FC236}">
                <a16:creationId xmlns:a16="http://schemas.microsoft.com/office/drawing/2014/main" id="{47ACAAD1-C4FA-E8B5-5AE5-7B362A141E5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5" name="Rectangle 7324">
            <a:extLst>
              <a:ext uri="{FF2B5EF4-FFF2-40B4-BE49-F238E27FC236}">
                <a16:creationId xmlns:a16="http://schemas.microsoft.com/office/drawing/2014/main" id="{29B9BF1B-FA63-A29F-63A2-2AD839EEA97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6" name="Rectangle 7325">
            <a:extLst>
              <a:ext uri="{FF2B5EF4-FFF2-40B4-BE49-F238E27FC236}">
                <a16:creationId xmlns:a16="http://schemas.microsoft.com/office/drawing/2014/main" id="{071137D1-2349-16D7-0033-BB8E0323115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7" name="Rectangle 7326">
            <a:extLst>
              <a:ext uri="{FF2B5EF4-FFF2-40B4-BE49-F238E27FC236}">
                <a16:creationId xmlns:a16="http://schemas.microsoft.com/office/drawing/2014/main" id="{480F8040-9B3E-BA68-3DF0-71FC9E36497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8" name="Rectangle 7327">
            <a:extLst>
              <a:ext uri="{FF2B5EF4-FFF2-40B4-BE49-F238E27FC236}">
                <a16:creationId xmlns:a16="http://schemas.microsoft.com/office/drawing/2014/main" id="{F88C12DE-657C-EAEB-02F3-FA6249B372D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9" name="Rectangle 7328">
            <a:extLst>
              <a:ext uri="{FF2B5EF4-FFF2-40B4-BE49-F238E27FC236}">
                <a16:creationId xmlns:a16="http://schemas.microsoft.com/office/drawing/2014/main" id="{FEEF99DD-E30C-CD02-E097-80F73251727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0" name="Rectangle 7329">
            <a:extLst>
              <a:ext uri="{FF2B5EF4-FFF2-40B4-BE49-F238E27FC236}">
                <a16:creationId xmlns:a16="http://schemas.microsoft.com/office/drawing/2014/main" id="{067DBC88-5E60-5E06-3281-2013BB7B7EA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1" name="Rectangle 7330">
            <a:extLst>
              <a:ext uri="{FF2B5EF4-FFF2-40B4-BE49-F238E27FC236}">
                <a16:creationId xmlns:a16="http://schemas.microsoft.com/office/drawing/2014/main" id="{B926403E-60C4-4CE8-49D1-696E38E975A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2" name="Rectangle 7331">
            <a:extLst>
              <a:ext uri="{FF2B5EF4-FFF2-40B4-BE49-F238E27FC236}">
                <a16:creationId xmlns:a16="http://schemas.microsoft.com/office/drawing/2014/main" id="{397A5903-A6C9-9E19-7BFE-C9C9F64ABCD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3" name="Rectangle 7332">
            <a:extLst>
              <a:ext uri="{FF2B5EF4-FFF2-40B4-BE49-F238E27FC236}">
                <a16:creationId xmlns:a16="http://schemas.microsoft.com/office/drawing/2014/main" id="{56CD88C4-6433-1C4F-D217-A8B21D49AE5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4" name="Rectangle 7333">
            <a:extLst>
              <a:ext uri="{FF2B5EF4-FFF2-40B4-BE49-F238E27FC236}">
                <a16:creationId xmlns:a16="http://schemas.microsoft.com/office/drawing/2014/main" id="{479CED02-31D1-7AF3-71F7-332A9A611E4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5" name="Rectangle 7334">
            <a:extLst>
              <a:ext uri="{FF2B5EF4-FFF2-40B4-BE49-F238E27FC236}">
                <a16:creationId xmlns:a16="http://schemas.microsoft.com/office/drawing/2014/main" id="{6738D7B8-97E6-5365-2912-36C2A71671F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6" name="Rectangle 7335">
            <a:extLst>
              <a:ext uri="{FF2B5EF4-FFF2-40B4-BE49-F238E27FC236}">
                <a16:creationId xmlns:a16="http://schemas.microsoft.com/office/drawing/2014/main" id="{E7BDCF52-8579-3E92-9802-106532C4FBB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7" name="Rectangle 7336">
            <a:extLst>
              <a:ext uri="{FF2B5EF4-FFF2-40B4-BE49-F238E27FC236}">
                <a16:creationId xmlns:a16="http://schemas.microsoft.com/office/drawing/2014/main" id="{7F9BAA65-647C-A113-1B34-09ABE28FE2F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8" name="Rectangle 7337">
            <a:extLst>
              <a:ext uri="{FF2B5EF4-FFF2-40B4-BE49-F238E27FC236}">
                <a16:creationId xmlns:a16="http://schemas.microsoft.com/office/drawing/2014/main" id="{136ACBA0-F4CF-D809-576D-CDD2B2360DD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9" name="Rectangle 7338">
            <a:extLst>
              <a:ext uri="{FF2B5EF4-FFF2-40B4-BE49-F238E27FC236}">
                <a16:creationId xmlns:a16="http://schemas.microsoft.com/office/drawing/2014/main" id="{96EB35F7-3850-1D38-495E-5512400F007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0" name="Rectangle 7339">
            <a:extLst>
              <a:ext uri="{FF2B5EF4-FFF2-40B4-BE49-F238E27FC236}">
                <a16:creationId xmlns:a16="http://schemas.microsoft.com/office/drawing/2014/main" id="{A6034BFC-12DA-C270-3F48-3C5479D5FB9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1" name="Rectangle 7340">
            <a:extLst>
              <a:ext uri="{FF2B5EF4-FFF2-40B4-BE49-F238E27FC236}">
                <a16:creationId xmlns:a16="http://schemas.microsoft.com/office/drawing/2014/main" id="{D7D108F2-075A-C1E4-677A-BE2D2C7DA6A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2" name="Rectangle 7341">
            <a:extLst>
              <a:ext uri="{FF2B5EF4-FFF2-40B4-BE49-F238E27FC236}">
                <a16:creationId xmlns:a16="http://schemas.microsoft.com/office/drawing/2014/main" id="{89FFD7EB-F6D1-674E-9719-0F4875F9C56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3" name="Rectangle 7342">
            <a:extLst>
              <a:ext uri="{FF2B5EF4-FFF2-40B4-BE49-F238E27FC236}">
                <a16:creationId xmlns:a16="http://schemas.microsoft.com/office/drawing/2014/main" id="{5FAC59A0-4916-3736-2E5F-38258A297609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4" name="Rectangle 7343">
            <a:extLst>
              <a:ext uri="{FF2B5EF4-FFF2-40B4-BE49-F238E27FC236}">
                <a16:creationId xmlns:a16="http://schemas.microsoft.com/office/drawing/2014/main" id="{A67201DE-3633-2E99-B4DC-69603E01BDB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5" name="Rectangle 7344">
            <a:extLst>
              <a:ext uri="{FF2B5EF4-FFF2-40B4-BE49-F238E27FC236}">
                <a16:creationId xmlns:a16="http://schemas.microsoft.com/office/drawing/2014/main" id="{9F749072-3221-C74D-2077-ABC7BAF5F50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6" name="Rectangle 7345">
            <a:extLst>
              <a:ext uri="{FF2B5EF4-FFF2-40B4-BE49-F238E27FC236}">
                <a16:creationId xmlns:a16="http://schemas.microsoft.com/office/drawing/2014/main" id="{6DF2D460-ECC7-F7D6-754C-C042DACA92C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7" name="Rectangle 7346">
            <a:extLst>
              <a:ext uri="{FF2B5EF4-FFF2-40B4-BE49-F238E27FC236}">
                <a16:creationId xmlns:a16="http://schemas.microsoft.com/office/drawing/2014/main" id="{D800CE65-1049-2396-C75F-983FAE8808B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8" name="Rectangle 7347">
            <a:extLst>
              <a:ext uri="{FF2B5EF4-FFF2-40B4-BE49-F238E27FC236}">
                <a16:creationId xmlns:a16="http://schemas.microsoft.com/office/drawing/2014/main" id="{2335E3FC-6C42-8779-7A52-382F39C0B36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9" name="Rectangle 7348">
            <a:extLst>
              <a:ext uri="{FF2B5EF4-FFF2-40B4-BE49-F238E27FC236}">
                <a16:creationId xmlns:a16="http://schemas.microsoft.com/office/drawing/2014/main" id="{8FA20942-F288-814B-0DFD-2871C68EC4B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0" name="Rectangle 7349">
            <a:extLst>
              <a:ext uri="{FF2B5EF4-FFF2-40B4-BE49-F238E27FC236}">
                <a16:creationId xmlns:a16="http://schemas.microsoft.com/office/drawing/2014/main" id="{B958A5FB-3879-34D1-52D7-4CC3C5E8387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1" name="Rectangle 7350">
            <a:extLst>
              <a:ext uri="{FF2B5EF4-FFF2-40B4-BE49-F238E27FC236}">
                <a16:creationId xmlns:a16="http://schemas.microsoft.com/office/drawing/2014/main" id="{90357A9D-5B3E-A2D9-3606-F8B9E0DBC46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2" name="Rectangle 7351">
            <a:extLst>
              <a:ext uri="{FF2B5EF4-FFF2-40B4-BE49-F238E27FC236}">
                <a16:creationId xmlns:a16="http://schemas.microsoft.com/office/drawing/2014/main" id="{C9638CC5-3294-B6EB-679D-AE4C675D115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3" name="Rectangle 7352">
            <a:extLst>
              <a:ext uri="{FF2B5EF4-FFF2-40B4-BE49-F238E27FC236}">
                <a16:creationId xmlns:a16="http://schemas.microsoft.com/office/drawing/2014/main" id="{A75D1CC9-26AB-0F2A-FD9B-BEBCFC67B52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4" name="Rectangle 7353">
            <a:extLst>
              <a:ext uri="{FF2B5EF4-FFF2-40B4-BE49-F238E27FC236}">
                <a16:creationId xmlns:a16="http://schemas.microsoft.com/office/drawing/2014/main" id="{2FCCB309-A9AA-CF3A-6749-8DD229ED727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5" name="Rectangle 7354">
            <a:extLst>
              <a:ext uri="{FF2B5EF4-FFF2-40B4-BE49-F238E27FC236}">
                <a16:creationId xmlns:a16="http://schemas.microsoft.com/office/drawing/2014/main" id="{AA8DA73D-F938-46F4-69FE-195F793A9DA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6" name="Rectangle 7355">
            <a:extLst>
              <a:ext uri="{FF2B5EF4-FFF2-40B4-BE49-F238E27FC236}">
                <a16:creationId xmlns:a16="http://schemas.microsoft.com/office/drawing/2014/main" id="{83651A2B-5A9F-4758-F03A-1689052614D8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7" name="Rectangle 7356">
            <a:extLst>
              <a:ext uri="{FF2B5EF4-FFF2-40B4-BE49-F238E27FC236}">
                <a16:creationId xmlns:a16="http://schemas.microsoft.com/office/drawing/2014/main" id="{D80EAE09-C8E1-92BD-E433-BE5F577D5EB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8" name="Rectangle 7357">
            <a:extLst>
              <a:ext uri="{FF2B5EF4-FFF2-40B4-BE49-F238E27FC236}">
                <a16:creationId xmlns:a16="http://schemas.microsoft.com/office/drawing/2014/main" id="{0D529D1B-AB7B-705E-03B3-DEE28842D37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9" name="Rectangle 7358">
            <a:extLst>
              <a:ext uri="{FF2B5EF4-FFF2-40B4-BE49-F238E27FC236}">
                <a16:creationId xmlns:a16="http://schemas.microsoft.com/office/drawing/2014/main" id="{37BA3AA5-66D1-912A-0C40-1470E642C4B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0" name="Rectangle 7359">
            <a:extLst>
              <a:ext uri="{FF2B5EF4-FFF2-40B4-BE49-F238E27FC236}">
                <a16:creationId xmlns:a16="http://schemas.microsoft.com/office/drawing/2014/main" id="{2DF801B1-1586-1A83-6C54-669B6FB69D74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1" name="Rectangle 7360">
            <a:extLst>
              <a:ext uri="{FF2B5EF4-FFF2-40B4-BE49-F238E27FC236}">
                <a16:creationId xmlns:a16="http://schemas.microsoft.com/office/drawing/2014/main" id="{359D28CB-D6E3-4F4A-2D4A-F458C08BA1F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2" name="Rectangle 7361">
            <a:extLst>
              <a:ext uri="{FF2B5EF4-FFF2-40B4-BE49-F238E27FC236}">
                <a16:creationId xmlns:a16="http://schemas.microsoft.com/office/drawing/2014/main" id="{6AC4AA98-0E97-7EED-432E-2E6D7E3F669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3" name="Rectangle 7362">
            <a:extLst>
              <a:ext uri="{FF2B5EF4-FFF2-40B4-BE49-F238E27FC236}">
                <a16:creationId xmlns:a16="http://schemas.microsoft.com/office/drawing/2014/main" id="{B321BDBB-068B-F61E-BE5B-113815DA82F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4" name="Rectangle 7363">
            <a:extLst>
              <a:ext uri="{FF2B5EF4-FFF2-40B4-BE49-F238E27FC236}">
                <a16:creationId xmlns:a16="http://schemas.microsoft.com/office/drawing/2014/main" id="{F9C75F72-F63E-EEF3-5477-0757334EF954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5" name="Rectangle 7364">
            <a:extLst>
              <a:ext uri="{FF2B5EF4-FFF2-40B4-BE49-F238E27FC236}">
                <a16:creationId xmlns:a16="http://schemas.microsoft.com/office/drawing/2014/main" id="{162E008B-8EC2-93B8-E824-988426F90741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6" name="Rectangle 7365">
            <a:extLst>
              <a:ext uri="{FF2B5EF4-FFF2-40B4-BE49-F238E27FC236}">
                <a16:creationId xmlns:a16="http://schemas.microsoft.com/office/drawing/2014/main" id="{91033CA2-BE1F-645B-318C-377CB07F365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7" name="Rectangle 7366">
            <a:extLst>
              <a:ext uri="{FF2B5EF4-FFF2-40B4-BE49-F238E27FC236}">
                <a16:creationId xmlns:a16="http://schemas.microsoft.com/office/drawing/2014/main" id="{56D50AFC-98A1-8F1A-121A-DAD56997AB4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8" name="Rectangle 7367">
            <a:extLst>
              <a:ext uri="{FF2B5EF4-FFF2-40B4-BE49-F238E27FC236}">
                <a16:creationId xmlns:a16="http://schemas.microsoft.com/office/drawing/2014/main" id="{EAA00CF3-4830-F292-9677-74554989BC2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9" name="Rectangle 7368">
            <a:extLst>
              <a:ext uri="{FF2B5EF4-FFF2-40B4-BE49-F238E27FC236}">
                <a16:creationId xmlns:a16="http://schemas.microsoft.com/office/drawing/2014/main" id="{02C53BB6-2B57-3A72-C7CE-847CB784422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370" name="Rectangle 7369">
            <a:extLst>
              <a:ext uri="{FF2B5EF4-FFF2-40B4-BE49-F238E27FC236}">
                <a16:creationId xmlns:a16="http://schemas.microsoft.com/office/drawing/2014/main" id="{4F728E5F-3543-035A-8583-C5BC953A996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1" name="Rectangle 7370">
            <a:extLst>
              <a:ext uri="{FF2B5EF4-FFF2-40B4-BE49-F238E27FC236}">
                <a16:creationId xmlns:a16="http://schemas.microsoft.com/office/drawing/2014/main" id="{0E717B9E-55D9-9140-2E6C-C93AE4433C2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2" name="Rectangle 7371">
            <a:extLst>
              <a:ext uri="{FF2B5EF4-FFF2-40B4-BE49-F238E27FC236}">
                <a16:creationId xmlns:a16="http://schemas.microsoft.com/office/drawing/2014/main" id="{8CA8F2CE-9553-556D-EFF6-D7F476AEB5D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3" name="Rectangle 7372">
            <a:extLst>
              <a:ext uri="{FF2B5EF4-FFF2-40B4-BE49-F238E27FC236}">
                <a16:creationId xmlns:a16="http://schemas.microsoft.com/office/drawing/2014/main" id="{104ABAB0-DD8C-2370-A15F-2E959B70E76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4" name="Rectangle 7373">
            <a:extLst>
              <a:ext uri="{FF2B5EF4-FFF2-40B4-BE49-F238E27FC236}">
                <a16:creationId xmlns:a16="http://schemas.microsoft.com/office/drawing/2014/main" id="{47CBE5F3-1F5F-C395-88CB-0473E18286F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5" name="Rectangle 7374">
            <a:extLst>
              <a:ext uri="{FF2B5EF4-FFF2-40B4-BE49-F238E27FC236}">
                <a16:creationId xmlns:a16="http://schemas.microsoft.com/office/drawing/2014/main" id="{3B352786-199E-52C4-8B3E-075018E627A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6" name="Rectangle 7375">
            <a:extLst>
              <a:ext uri="{FF2B5EF4-FFF2-40B4-BE49-F238E27FC236}">
                <a16:creationId xmlns:a16="http://schemas.microsoft.com/office/drawing/2014/main" id="{423289BA-DDC2-3402-5A7B-9D0AD668651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7" name="Rectangle 7376">
            <a:extLst>
              <a:ext uri="{FF2B5EF4-FFF2-40B4-BE49-F238E27FC236}">
                <a16:creationId xmlns:a16="http://schemas.microsoft.com/office/drawing/2014/main" id="{BC6CA19D-D958-BA55-6D31-E2751BA5890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8" name="Rectangle 7377">
            <a:extLst>
              <a:ext uri="{FF2B5EF4-FFF2-40B4-BE49-F238E27FC236}">
                <a16:creationId xmlns:a16="http://schemas.microsoft.com/office/drawing/2014/main" id="{DA9D832B-C6F9-03A5-CE89-2553EBB8D23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9" name="Rectangle 7378">
            <a:extLst>
              <a:ext uri="{FF2B5EF4-FFF2-40B4-BE49-F238E27FC236}">
                <a16:creationId xmlns:a16="http://schemas.microsoft.com/office/drawing/2014/main" id="{20739920-D9B2-433E-4DC0-516A2C99DD4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0" name="Rectangle 7379">
            <a:extLst>
              <a:ext uri="{FF2B5EF4-FFF2-40B4-BE49-F238E27FC236}">
                <a16:creationId xmlns:a16="http://schemas.microsoft.com/office/drawing/2014/main" id="{E5F2AE8A-4915-6E6E-4D04-092053A5645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1" name="Rectangle 7380">
            <a:extLst>
              <a:ext uri="{FF2B5EF4-FFF2-40B4-BE49-F238E27FC236}">
                <a16:creationId xmlns:a16="http://schemas.microsoft.com/office/drawing/2014/main" id="{0ACBA401-7D9F-44AA-A3C0-6F381AB001B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2" name="Rectangle 7381">
            <a:extLst>
              <a:ext uri="{FF2B5EF4-FFF2-40B4-BE49-F238E27FC236}">
                <a16:creationId xmlns:a16="http://schemas.microsoft.com/office/drawing/2014/main" id="{A65113AF-2E47-5390-28B3-80B5A7E90BB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3" name="Rectangle 7382">
            <a:extLst>
              <a:ext uri="{FF2B5EF4-FFF2-40B4-BE49-F238E27FC236}">
                <a16:creationId xmlns:a16="http://schemas.microsoft.com/office/drawing/2014/main" id="{485EEE6D-29EE-F7D8-EF8B-2A83060575F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4" name="Rectangle 7383">
            <a:extLst>
              <a:ext uri="{FF2B5EF4-FFF2-40B4-BE49-F238E27FC236}">
                <a16:creationId xmlns:a16="http://schemas.microsoft.com/office/drawing/2014/main" id="{90FB2ABD-E7B3-2A7B-73AF-DE06B664384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5" name="Rectangle 7384">
            <a:extLst>
              <a:ext uri="{FF2B5EF4-FFF2-40B4-BE49-F238E27FC236}">
                <a16:creationId xmlns:a16="http://schemas.microsoft.com/office/drawing/2014/main" id="{D213A386-48EC-A810-D1BC-03E41746438D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6" name="Rectangle 7385">
            <a:extLst>
              <a:ext uri="{FF2B5EF4-FFF2-40B4-BE49-F238E27FC236}">
                <a16:creationId xmlns:a16="http://schemas.microsoft.com/office/drawing/2014/main" id="{E9BEB9A9-023E-D26F-5D20-D2945E42C4B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7" name="Rectangle 7386">
            <a:extLst>
              <a:ext uri="{FF2B5EF4-FFF2-40B4-BE49-F238E27FC236}">
                <a16:creationId xmlns:a16="http://schemas.microsoft.com/office/drawing/2014/main" id="{7172E336-DAD2-BD3B-DFF4-069229C5139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8" name="Rectangle 7387">
            <a:extLst>
              <a:ext uri="{FF2B5EF4-FFF2-40B4-BE49-F238E27FC236}">
                <a16:creationId xmlns:a16="http://schemas.microsoft.com/office/drawing/2014/main" id="{4B64670A-7F41-88CC-6E7B-22FE3A5BAB8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9" name="Rectangle 7388">
            <a:extLst>
              <a:ext uri="{FF2B5EF4-FFF2-40B4-BE49-F238E27FC236}">
                <a16:creationId xmlns:a16="http://schemas.microsoft.com/office/drawing/2014/main" id="{6D1A4584-EEC5-9E5F-C608-0E006A55086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0" name="Rectangle 7389">
            <a:extLst>
              <a:ext uri="{FF2B5EF4-FFF2-40B4-BE49-F238E27FC236}">
                <a16:creationId xmlns:a16="http://schemas.microsoft.com/office/drawing/2014/main" id="{E677DBF4-8463-3F1F-7BD7-01D659FE022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1" name="Rectangle 7390">
            <a:extLst>
              <a:ext uri="{FF2B5EF4-FFF2-40B4-BE49-F238E27FC236}">
                <a16:creationId xmlns:a16="http://schemas.microsoft.com/office/drawing/2014/main" id="{B036EA46-1DC6-43C2-A802-D1BFD22A24D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2" name="Rectangle 7391">
            <a:extLst>
              <a:ext uri="{FF2B5EF4-FFF2-40B4-BE49-F238E27FC236}">
                <a16:creationId xmlns:a16="http://schemas.microsoft.com/office/drawing/2014/main" id="{C11B2C44-1616-DB45-2140-B30B0E58CF4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3" name="Rectangle 7392">
            <a:extLst>
              <a:ext uri="{FF2B5EF4-FFF2-40B4-BE49-F238E27FC236}">
                <a16:creationId xmlns:a16="http://schemas.microsoft.com/office/drawing/2014/main" id="{EE53F92C-E44B-C5C9-C075-9787FF98B6F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4" name="Rectangle 7393">
            <a:extLst>
              <a:ext uri="{FF2B5EF4-FFF2-40B4-BE49-F238E27FC236}">
                <a16:creationId xmlns:a16="http://schemas.microsoft.com/office/drawing/2014/main" id="{6A18C0CC-2982-4E58-6AE8-909A0A1DF2B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5" name="Rectangle 7394">
            <a:extLst>
              <a:ext uri="{FF2B5EF4-FFF2-40B4-BE49-F238E27FC236}">
                <a16:creationId xmlns:a16="http://schemas.microsoft.com/office/drawing/2014/main" id="{66CA1699-3AC5-FCC2-2E0A-47AEB2FFBBC1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6" name="Rectangle 7395">
            <a:extLst>
              <a:ext uri="{FF2B5EF4-FFF2-40B4-BE49-F238E27FC236}">
                <a16:creationId xmlns:a16="http://schemas.microsoft.com/office/drawing/2014/main" id="{BA0C3BCC-8D28-52A1-0A99-A099E0523A9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7" name="Rectangle 7396">
            <a:extLst>
              <a:ext uri="{FF2B5EF4-FFF2-40B4-BE49-F238E27FC236}">
                <a16:creationId xmlns:a16="http://schemas.microsoft.com/office/drawing/2014/main" id="{A4797109-08BD-3A62-10D8-F2CFCF24240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8" name="Rectangle 7397">
            <a:extLst>
              <a:ext uri="{FF2B5EF4-FFF2-40B4-BE49-F238E27FC236}">
                <a16:creationId xmlns:a16="http://schemas.microsoft.com/office/drawing/2014/main" id="{514C9A80-6129-2471-8569-1F2D9AB869B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9" name="Rectangle 7398">
            <a:extLst>
              <a:ext uri="{FF2B5EF4-FFF2-40B4-BE49-F238E27FC236}">
                <a16:creationId xmlns:a16="http://schemas.microsoft.com/office/drawing/2014/main" id="{3B1B1A1A-35E1-1DE9-605D-6D048E08ACA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0" name="Rectangle 7399">
            <a:extLst>
              <a:ext uri="{FF2B5EF4-FFF2-40B4-BE49-F238E27FC236}">
                <a16:creationId xmlns:a16="http://schemas.microsoft.com/office/drawing/2014/main" id="{64DE9228-57AB-096E-F926-74C15323829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1" name="Rectangle 7400">
            <a:extLst>
              <a:ext uri="{FF2B5EF4-FFF2-40B4-BE49-F238E27FC236}">
                <a16:creationId xmlns:a16="http://schemas.microsoft.com/office/drawing/2014/main" id="{A471E5A7-9294-BFD0-CA89-E2462A6D78A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2" name="Rectangle 7401">
            <a:extLst>
              <a:ext uri="{FF2B5EF4-FFF2-40B4-BE49-F238E27FC236}">
                <a16:creationId xmlns:a16="http://schemas.microsoft.com/office/drawing/2014/main" id="{DF90E8DC-7FBE-4D68-DDF8-8AFF33C2EA2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3" name="Rectangle 7402">
            <a:extLst>
              <a:ext uri="{FF2B5EF4-FFF2-40B4-BE49-F238E27FC236}">
                <a16:creationId xmlns:a16="http://schemas.microsoft.com/office/drawing/2014/main" id="{9A43874C-1A47-E1CD-5BDA-F781F156141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4" name="Rectangle 7403">
            <a:extLst>
              <a:ext uri="{FF2B5EF4-FFF2-40B4-BE49-F238E27FC236}">
                <a16:creationId xmlns:a16="http://schemas.microsoft.com/office/drawing/2014/main" id="{9D52D54B-DF24-02AF-D9AF-D649ED424CC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5" name="Rectangle 7404">
            <a:extLst>
              <a:ext uri="{FF2B5EF4-FFF2-40B4-BE49-F238E27FC236}">
                <a16:creationId xmlns:a16="http://schemas.microsoft.com/office/drawing/2014/main" id="{22DB45CD-566D-54CB-5C17-A3726284586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6" name="Rectangle 7405">
            <a:extLst>
              <a:ext uri="{FF2B5EF4-FFF2-40B4-BE49-F238E27FC236}">
                <a16:creationId xmlns:a16="http://schemas.microsoft.com/office/drawing/2014/main" id="{8591D60D-B311-A1E6-39DC-D9A5499774B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7" name="Rectangle 7406">
            <a:extLst>
              <a:ext uri="{FF2B5EF4-FFF2-40B4-BE49-F238E27FC236}">
                <a16:creationId xmlns:a16="http://schemas.microsoft.com/office/drawing/2014/main" id="{347C3103-D6E7-B41B-F091-15137EA95FC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8" name="Rectangle 7407">
            <a:extLst>
              <a:ext uri="{FF2B5EF4-FFF2-40B4-BE49-F238E27FC236}">
                <a16:creationId xmlns:a16="http://schemas.microsoft.com/office/drawing/2014/main" id="{F89A157B-AA25-D07F-23C3-C51073F4250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9" name="Rectangle 7408">
            <a:extLst>
              <a:ext uri="{FF2B5EF4-FFF2-40B4-BE49-F238E27FC236}">
                <a16:creationId xmlns:a16="http://schemas.microsoft.com/office/drawing/2014/main" id="{E5C5A01E-67D3-1333-7962-D0E642C571C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0" name="Rectangle 7409">
            <a:extLst>
              <a:ext uri="{FF2B5EF4-FFF2-40B4-BE49-F238E27FC236}">
                <a16:creationId xmlns:a16="http://schemas.microsoft.com/office/drawing/2014/main" id="{A53E8A54-29A4-3A46-719B-458074364B6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1" name="Rectangle 7410">
            <a:extLst>
              <a:ext uri="{FF2B5EF4-FFF2-40B4-BE49-F238E27FC236}">
                <a16:creationId xmlns:a16="http://schemas.microsoft.com/office/drawing/2014/main" id="{B9445E8C-AD09-E697-FF3F-355D4012323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2" name="Rectangle 7411">
            <a:extLst>
              <a:ext uri="{FF2B5EF4-FFF2-40B4-BE49-F238E27FC236}">
                <a16:creationId xmlns:a16="http://schemas.microsoft.com/office/drawing/2014/main" id="{43319CFB-143D-9A02-77C1-BBAE6F4803E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3" name="Rectangle 7412">
            <a:extLst>
              <a:ext uri="{FF2B5EF4-FFF2-40B4-BE49-F238E27FC236}">
                <a16:creationId xmlns:a16="http://schemas.microsoft.com/office/drawing/2014/main" id="{F6621F25-13BF-4525-3DEE-7B7C078FCB8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4" name="Rectangle 7413">
            <a:extLst>
              <a:ext uri="{FF2B5EF4-FFF2-40B4-BE49-F238E27FC236}">
                <a16:creationId xmlns:a16="http://schemas.microsoft.com/office/drawing/2014/main" id="{73A3C90B-A85C-F76D-4D3A-F45D570B8DF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5" name="Rectangle 7414">
            <a:extLst>
              <a:ext uri="{FF2B5EF4-FFF2-40B4-BE49-F238E27FC236}">
                <a16:creationId xmlns:a16="http://schemas.microsoft.com/office/drawing/2014/main" id="{630BCCBC-6E38-B120-A093-4F449934A72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6" name="Rectangle 7415">
            <a:extLst>
              <a:ext uri="{FF2B5EF4-FFF2-40B4-BE49-F238E27FC236}">
                <a16:creationId xmlns:a16="http://schemas.microsoft.com/office/drawing/2014/main" id="{CF157DBB-B40B-5839-1213-FED789EFA20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7" name="Rectangle 7416">
            <a:extLst>
              <a:ext uri="{FF2B5EF4-FFF2-40B4-BE49-F238E27FC236}">
                <a16:creationId xmlns:a16="http://schemas.microsoft.com/office/drawing/2014/main" id="{6EA3C78F-AF47-1125-7F5C-3028A305261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8" name="Rectangle 7417">
            <a:extLst>
              <a:ext uri="{FF2B5EF4-FFF2-40B4-BE49-F238E27FC236}">
                <a16:creationId xmlns:a16="http://schemas.microsoft.com/office/drawing/2014/main" id="{88762190-D2C7-9282-CB3D-08F8B10F824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9" name="Rectangle 7418">
            <a:extLst>
              <a:ext uri="{FF2B5EF4-FFF2-40B4-BE49-F238E27FC236}">
                <a16:creationId xmlns:a16="http://schemas.microsoft.com/office/drawing/2014/main" id="{A014C466-92EC-5D8A-1C37-E73A0ADDD2E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0" name="Rectangle 7419">
            <a:extLst>
              <a:ext uri="{FF2B5EF4-FFF2-40B4-BE49-F238E27FC236}">
                <a16:creationId xmlns:a16="http://schemas.microsoft.com/office/drawing/2014/main" id="{2DF455B3-2B44-3822-7E14-8BF6166289A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1" name="Rectangle 7420">
            <a:extLst>
              <a:ext uri="{FF2B5EF4-FFF2-40B4-BE49-F238E27FC236}">
                <a16:creationId xmlns:a16="http://schemas.microsoft.com/office/drawing/2014/main" id="{7EC2AD72-0CF6-DD8C-80EF-DA50948DCBE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2" name="Rectangle 7421">
            <a:extLst>
              <a:ext uri="{FF2B5EF4-FFF2-40B4-BE49-F238E27FC236}">
                <a16:creationId xmlns:a16="http://schemas.microsoft.com/office/drawing/2014/main" id="{F3EB32A8-FC95-005A-C6D6-27DCDFE5428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3" name="Rectangle 7422">
            <a:extLst>
              <a:ext uri="{FF2B5EF4-FFF2-40B4-BE49-F238E27FC236}">
                <a16:creationId xmlns:a16="http://schemas.microsoft.com/office/drawing/2014/main" id="{933AC1EC-225B-F089-C243-2CBDFAF1924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4" name="Rectangle 7423">
            <a:extLst>
              <a:ext uri="{FF2B5EF4-FFF2-40B4-BE49-F238E27FC236}">
                <a16:creationId xmlns:a16="http://schemas.microsoft.com/office/drawing/2014/main" id="{92F4994F-F6BE-438B-0758-2DB366F3EFC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5" name="Rectangle 7424">
            <a:extLst>
              <a:ext uri="{FF2B5EF4-FFF2-40B4-BE49-F238E27FC236}">
                <a16:creationId xmlns:a16="http://schemas.microsoft.com/office/drawing/2014/main" id="{ED7F37D6-0E40-127C-C294-87F13E67033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6" name="Rectangle 7425">
            <a:extLst>
              <a:ext uri="{FF2B5EF4-FFF2-40B4-BE49-F238E27FC236}">
                <a16:creationId xmlns:a16="http://schemas.microsoft.com/office/drawing/2014/main" id="{D274896E-400B-82CB-9536-551690DD9D3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7" name="Rectangle 7426">
            <a:extLst>
              <a:ext uri="{FF2B5EF4-FFF2-40B4-BE49-F238E27FC236}">
                <a16:creationId xmlns:a16="http://schemas.microsoft.com/office/drawing/2014/main" id="{7F6EC71D-96A7-86C9-A324-5CA8FD04EB0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8" name="Rectangle 7427">
            <a:extLst>
              <a:ext uri="{FF2B5EF4-FFF2-40B4-BE49-F238E27FC236}">
                <a16:creationId xmlns:a16="http://schemas.microsoft.com/office/drawing/2014/main" id="{148C8E8D-F031-B8EE-2330-894FAE40AE9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9" name="Rectangle 7428">
            <a:extLst>
              <a:ext uri="{FF2B5EF4-FFF2-40B4-BE49-F238E27FC236}">
                <a16:creationId xmlns:a16="http://schemas.microsoft.com/office/drawing/2014/main" id="{38CD94F8-BF1C-675F-B5F7-20AC5868258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0" name="Rectangle 7429">
            <a:extLst>
              <a:ext uri="{FF2B5EF4-FFF2-40B4-BE49-F238E27FC236}">
                <a16:creationId xmlns:a16="http://schemas.microsoft.com/office/drawing/2014/main" id="{00BECC31-A5C5-9AB3-927B-507011E6C2A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1" name="Rectangle 7430">
            <a:extLst>
              <a:ext uri="{FF2B5EF4-FFF2-40B4-BE49-F238E27FC236}">
                <a16:creationId xmlns:a16="http://schemas.microsoft.com/office/drawing/2014/main" id="{BC509427-AAD7-48DD-DD6C-234FB09EAC1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2" name="Rectangle 7431">
            <a:extLst>
              <a:ext uri="{FF2B5EF4-FFF2-40B4-BE49-F238E27FC236}">
                <a16:creationId xmlns:a16="http://schemas.microsoft.com/office/drawing/2014/main" id="{5EE85AED-EEE8-B381-6893-0F909372C5C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3" name="Rectangle 7432">
            <a:extLst>
              <a:ext uri="{FF2B5EF4-FFF2-40B4-BE49-F238E27FC236}">
                <a16:creationId xmlns:a16="http://schemas.microsoft.com/office/drawing/2014/main" id="{CD974C75-BCAE-0191-B493-58289B902E5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4" name="Rectangle 7433">
            <a:extLst>
              <a:ext uri="{FF2B5EF4-FFF2-40B4-BE49-F238E27FC236}">
                <a16:creationId xmlns:a16="http://schemas.microsoft.com/office/drawing/2014/main" id="{E7625063-0E2D-C73A-FA86-6EAF9426938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5" name="Rectangle 7434">
            <a:extLst>
              <a:ext uri="{FF2B5EF4-FFF2-40B4-BE49-F238E27FC236}">
                <a16:creationId xmlns:a16="http://schemas.microsoft.com/office/drawing/2014/main" id="{CBC956EB-720C-95A0-871A-BBEB93AD799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6" name="Rectangle 7435">
            <a:extLst>
              <a:ext uri="{FF2B5EF4-FFF2-40B4-BE49-F238E27FC236}">
                <a16:creationId xmlns:a16="http://schemas.microsoft.com/office/drawing/2014/main" id="{B0B891E8-6BB5-34B6-BDE3-012EB61CC39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7" name="Rectangle 7436">
            <a:extLst>
              <a:ext uri="{FF2B5EF4-FFF2-40B4-BE49-F238E27FC236}">
                <a16:creationId xmlns:a16="http://schemas.microsoft.com/office/drawing/2014/main" id="{958C33BB-EFF1-422B-828F-531FBFABE44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8" name="Rectangle 7437">
            <a:extLst>
              <a:ext uri="{FF2B5EF4-FFF2-40B4-BE49-F238E27FC236}">
                <a16:creationId xmlns:a16="http://schemas.microsoft.com/office/drawing/2014/main" id="{C230543F-1C37-D1F8-7ECA-BB3BB0DFA65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9" name="Rectangle 7438">
            <a:extLst>
              <a:ext uri="{FF2B5EF4-FFF2-40B4-BE49-F238E27FC236}">
                <a16:creationId xmlns:a16="http://schemas.microsoft.com/office/drawing/2014/main" id="{65781A74-C3C7-6014-E9DF-8E8A635F8A5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0" name="Rectangle 7439">
            <a:extLst>
              <a:ext uri="{FF2B5EF4-FFF2-40B4-BE49-F238E27FC236}">
                <a16:creationId xmlns:a16="http://schemas.microsoft.com/office/drawing/2014/main" id="{59DE9DE3-252E-E7E4-BC3E-22153753DF1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1" name="Rectangle 7440">
            <a:extLst>
              <a:ext uri="{FF2B5EF4-FFF2-40B4-BE49-F238E27FC236}">
                <a16:creationId xmlns:a16="http://schemas.microsoft.com/office/drawing/2014/main" id="{D77D47F2-3FC7-A726-DAE1-8E67AC6C9B4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2" name="Rectangle 7441">
            <a:extLst>
              <a:ext uri="{FF2B5EF4-FFF2-40B4-BE49-F238E27FC236}">
                <a16:creationId xmlns:a16="http://schemas.microsoft.com/office/drawing/2014/main" id="{859EF3E4-060E-ECAA-647F-0BA4ECC7C75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3" name="Rectangle 7442">
            <a:extLst>
              <a:ext uri="{FF2B5EF4-FFF2-40B4-BE49-F238E27FC236}">
                <a16:creationId xmlns:a16="http://schemas.microsoft.com/office/drawing/2014/main" id="{2FFAC4D4-3934-92D1-7E26-93C1D5B38C0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4" name="Rectangle 7443">
            <a:extLst>
              <a:ext uri="{FF2B5EF4-FFF2-40B4-BE49-F238E27FC236}">
                <a16:creationId xmlns:a16="http://schemas.microsoft.com/office/drawing/2014/main" id="{DF2202C2-FF34-0F25-8B80-BF698A908C9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445" name="Rectangle 7444">
            <a:extLst>
              <a:ext uri="{FF2B5EF4-FFF2-40B4-BE49-F238E27FC236}">
                <a16:creationId xmlns:a16="http://schemas.microsoft.com/office/drawing/2014/main" id="{07BF3E2E-CA54-D62A-89F7-999BADC50AFB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6" name="Rectangle 7445">
            <a:extLst>
              <a:ext uri="{FF2B5EF4-FFF2-40B4-BE49-F238E27FC236}">
                <a16:creationId xmlns:a16="http://schemas.microsoft.com/office/drawing/2014/main" id="{9C3E170C-EFC2-1542-AD63-5001BCEC545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7" name="Rectangle 7446">
            <a:extLst>
              <a:ext uri="{FF2B5EF4-FFF2-40B4-BE49-F238E27FC236}">
                <a16:creationId xmlns:a16="http://schemas.microsoft.com/office/drawing/2014/main" id="{934C188A-A3A3-6B6A-0B21-4585C348D87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8" name="Rectangle 7447">
            <a:extLst>
              <a:ext uri="{FF2B5EF4-FFF2-40B4-BE49-F238E27FC236}">
                <a16:creationId xmlns:a16="http://schemas.microsoft.com/office/drawing/2014/main" id="{C63F1711-8D51-3634-5E27-854D0E3F287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9" name="Rectangle 7448">
            <a:extLst>
              <a:ext uri="{FF2B5EF4-FFF2-40B4-BE49-F238E27FC236}">
                <a16:creationId xmlns:a16="http://schemas.microsoft.com/office/drawing/2014/main" id="{7FFFF8B9-56AA-B197-3995-A2C1730079F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0" name="Rectangle 7449">
            <a:extLst>
              <a:ext uri="{FF2B5EF4-FFF2-40B4-BE49-F238E27FC236}">
                <a16:creationId xmlns:a16="http://schemas.microsoft.com/office/drawing/2014/main" id="{C32B6A53-773A-857F-475D-7178261AFF0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1" name="Rectangle 7450">
            <a:extLst>
              <a:ext uri="{FF2B5EF4-FFF2-40B4-BE49-F238E27FC236}">
                <a16:creationId xmlns:a16="http://schemas.microsoft.com/office/drawing/2014/main" id="{7E40AFA6-8DCE-7831-64C6-E7E157B6BAC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2" name="Rectangle 7451">
            <a:extLst>
              <a:ext uri="{FF2B5EF4-FFF2-40B4-BE49-F238E27FC236}">
                <a16:creationId xmlns:a16="http://schemas.microsoft.com/office/drawing/2014/main" id="{28EEAD1F-5152-3870-C91D-2B4370E6231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3" name="Rectangle 7452">
            <a:extLst>
              <a:ext uri="{FF2B5EF4-FFF2-40B4-BE49-F238E27FC236}">
                <a16:creationId xmlns:a16="http://schemas.microsoft.com/office/drawing/2014/main" id="{F6C3E8EE-A04A-1E42-4461-79DE52DAED0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4" name="Rectangle 7453">
            <a:extLst>
              <a:ext uri="{FF2B5EF4-FFF2-40B4-BE49-F238E27FC236}">
                <a16:creationId xmlns:a16="http://schemas.microsoft.com/office/drawing/2014/main" id="{C18A7F56-5032-C7F4-C856-A01A2FC5234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5" name="Rectangle 7454">
            <a:extLst>
              <a:ext uri="{FF2B5EF4-FFF2-40B4-BE49-F238E27FC236}">
                <a16:creationId xmlns:a16="http://schemas.microsoft.com/office/drawing/2014/main" id="{215B8990-360F-AD5D-6C1F-3A6982028F6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6" name="Rectangle 7455">
            <a:extLst>
              <a:ext uri="{FF2B5EF4-FFF2-40B4-BE49-F238E27FC236}">
                <a16:creationId xmlns:a16="http://schemas.microsoft.com/office/drawing/2014/main" id="{F11A0B06-5B24-3264-AFB7-828D260E6AB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7" name="Rectangle 7456">
            <a:extLst>
              <a:ext uri="{FF2B5EF4-FFF2-40B4-BE49-F238E27FC236}">
                <a16:creationId xmlns:a16="http://schemas.microsoft.com/office/drawing/2014/main" id="{6F1A706C-6F66-C491-A7A5-09860A6DCF8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8" name="Rectangle 7457">
            <a:extLst>
              <a:ext uri="{FF2B5EF4-FFF2-40B4-BE49-F238E27FC236}">
                <a16:creationId xmlns:a16="http://schemas.microsoft.com/office/drawing/2014/main" id="{DEFEF9F0-528A-700B-2D91-93B3BA92977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9" name="Rectangle 7458">
            <a:extLst>
              <a:ext uri="{FF2B5EF4-FFF2-40B4-BE49-F238E27FC236}">
                <a16:creationId xmlns:a16="http://schemas.microsoft.com/office/drawing/2014/main" id="{0CEB2E26-64A5-4A27-76F7-0BE00C569C0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460" name="Rectangle 7459">
            <a:extLst>
              <a:ext uri="{FF2B5EF4-FFF2-40B4-BE49-F238E27FC236}">
                <a16:creationId xmlns:a16="http://schemas.microsoft.com/office/drawing/2014/main" id="{D5A24B4F-6700-C82A-ECCD-13D186A754B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1" name="Rectangle 7460">
            <a:extLst>
              <a:ext uri="{FF2B5EF4-FFF2-40B4-BE49-F238E27FC236}">
                <a16:creationId xmlns:a16="http://schemas.microsoft.com/office/drawing/2014/main" id="{9CBDA81B-5BA3-16D1-D31E-0EBB0ED5140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2" name="Rectangle 7461">
            <a:extLst>
              <a:ext uri="{FF2B5EF4-FFF2-40B4-BE49-F238E27FC236}">
                <a16:creationId xmlns:a16="http://schemas.microsoft.com/office/drawing/2014/main" id="{F7B907D9-DB92-9B9A-6D30-34F0C726391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3" name="Rectangle 7462">
            <a:extLst>
              <a:ext uri="{FF2B5EF4-FFF2-40B4-BE49-F238E27FC236}">
                <a16:creationId xmlns:a16="http://schemas.microsoft.com/office/drawing/2014/main" id="{CB6A2D05-7D53-9030-208C-66538F5EDBD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464" name="Rectangle 7463">
            <a:extLst>
              <a:ext uri="{FF2B5EF4-FFF2-40B4-BE49-F238E27FC236}">
                <a16:creationId xmlns:a16="http://schemas.microsoft.com/office/drawing/2014/main" id="{34251399-19CC-1DE3-DF48-91B20DE78AF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465" name="Rectangle 7464">
            <a:extLst>
              <a:ext uri="{FF2B5EF4-FFF2-40B4-BE49-F238E27FC236}">
                <a16:creationId xmlns:a16="http://schemas.microsoft.com/office/drawing/2014/main" id="{0847A65D-9CCA-6827-7834-915265E2153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6" name="Rectangle 7465">
            <a:extLst>
              <a:ext uri="{FF2B5EF4-FFF2-40B4-BE49-F238E27FC236}">
                <a16:creationId xmlns:a16="http://schemas.microsoft.com/office/drawing/2014/main" id="{959B9ED5-1EB1-CFFC-AB86-C8198A40C4A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7" name="Rectangle 7466">
            <a:extLst>
              <a:ext uri="{FF2B5EF4-FFF2-40B4-BE49-F238E27FC236}">
                <a16:creationId xmlns:a16="http://schemas.microsoft.com/office/drawing/2014/main" id="{F005DD56-F1E7-ABCC-AE3D-7C8FA400CBD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468" name="Rectangle 7467">
            <a:extLst>
              <a:ext uri="{FF2B5EF4-FFF2-40B4-BE49-F238E27FC236}">
                <a16:creationId xmlns:a16="http://schemas.microsoft.com/office/drawing/2014/main" id="{1BE02914-5A7D-C534-7D1D-941C7FE093E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9" name="Rectangle 7468">
            <a:extLst>
              <a:ext uri="{FF2B5EF4-FFF2-40B4-BE49-F238E27FC236}">
                <a16:creationId xmlns:a16="http://schemas.microsoft.com/office/drawing/2014/main" id="{8BFF5E6E-2CEB-A8B6-8373-4B1570145A5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470" name="Rectangle 7469">
            <a:extLst>
              <a:ext uri="{FF2B5EF4-FFF2-40B4-BE49-F238E27FC236}">
                <a16:creationId xmlns:a16="http://schemas.microsoft.com/office/drawing/2014/main" id="{970C8C7F-E4C1-9DFA-870A-56C08C9A4F7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1" name="Rectangle 7470">
            <a:extLst>
              <a:ext uri="{FF2B5EF4-FFF2-40B4-BE49-F238E27FC236}">
                <a16:creationId xmlns:a16="http://schemas.microsoft.com/office/drawing/2014/main" id="{60F48F88-1C95-63E8-9A6D-99571BF122A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472" name="Rectangle 7471">
            <a:extLst>
              <a:ext uri="{FF2B5EF4-FFF2-40B4-BE49-F238E27FC236}">
                <a16:creationId xmlns:a16="http://schemas.microsoft.com/office/drawing/2014/main" id="{420E71E0-F5C6-7FA0-9827-3052D0A259C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3" name="Rectangle 7472">
            <a:extLst>
              <a:ext uri="{FF2B5EF4-FFF2-40B4-BE49-F238E27FC236}">
                <a16:creationId xmlns:a16="http://schemas.microsoft.com/office/drawing/2014/main" id="{9C8F4D54-B73E-E0FB-478E-0FCBF67C988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4" name="Rectangle 7473">
            <a:extLst>
              <a:ext uri="{FF2B5EF4-FFF2-40B4-BE49-F238E27FC236}">
                <a16:creationId xmlns:a16="http://schemas.microsoft.com/office/drawing/2014/main" id="{AE4A3C1C-8B31-687E-6F4D-A805E56B7A0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5" name="Rectangle 7474">
            <a:extLst>
              <a:ext uri="{FF2B5EF4-FFF2-40B4-BE49-F238E27FC236}">
                <a16:creationId xmlns:a16="http://schemas.microsoft.com/office/drawing/2014/main" id="{7DDA2669-A4F4-9254-75B8-AB9B11DBAD4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6" name="Rectangle 7475">
            <a:extLst>
              <a:ext uri="{FF2B5EF4-FFF2-40B4-BE49-F238E27FC236}">
                <a16:creationId xmlns:a16="http://schemas.microsoft.com/office/drawing/2014/main" id="{04F02FCD-0A56-FA51-820D-05924477FA1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7" name="Rectangle 7476">
            <a:extLst>
              <a:ext uri="{FF2B5EF4-FFF2-40B4-BE49-F238E27FC236}">
                <a16:creationId xmlns:a16="http://schemas.microsoft.com/office/drawing/2014/main" id="{24F33742-741C-04CC-9976-DA031E8DA8D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8" name="Rectangle 7477">
            <a:extLst>
              <a:ext uri="{FF2B5EF4-FFF2-40B4-BE49-F238E27FC236}">
                <a16:creationId xmlns:a16="http://schemas.microsoft.com/office/drawing/2014/main" id="{FF5B0C95-AEE5-5E9A-68AF-2B9F97A9DE8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9" name="Rectangle 7478">
            <a:extLst>
              <a:ext uri="{FF2B5EF4-FFF2-40B4-BE49-F238E27FC236}">
                <a16:creationId xmlns:a16="http://schemas.microsoft.com/office/drawing/2014/main" id="{C464AAD7-622B-3B2A-905E-BBA2E3D397E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0" name="Rectangle 7479">
            <a:extLst>
              <a:ext uri="{FF2B5EF4-FFF2-40B4-BE49-F238E27FC236}">
                <a16:creationId xmlns:a16="http://schemas.microsoft.com/office/drawing/2014/main" id="{C87A47A4-935B-59E9-85A6-4FBEC806DB5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1" name="Rectangle 7480">
            <a:extLst>
              <a:ext uri="{FF2B5EF4-FFF2-40B4-BE49-F238E27FC236}">
                <a16:creationId xmlns:a16="http://schemas.microsoft.com/office/drawing/2014/main" id="{5A5AED0B-0620-5B3E-E7E5-5C73895F8BE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2" name="Rectangle 7481">
            <a:extLst>
              <a:ext uri="{FF2B5EF4-FFF2-40B4-BE49-F238E27FC236}">
                <a16:creationId xmlns:a16="http://schemas.microsoft.com/office/drawing/2014/main" id="{28F32F3B-FD12-70BA-E4E8-6641544876C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3" name="Rectangle 7482">
            <a:extLst>
              <a:ext uri="{FF2B5EF4-FFF2-40B4-BE49-F238E27FC236}">
                <a16:creationId xmlns:a16="http://schemas.microsoft.com/office/drawing/2014/main" id="{86EA7117-F5F9-7EC3-8AC4-9768D6342A7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4" name="Rectangle 7483">
            <a:extLst>
              <a:ext uri="{FF2B5EF4-FFF2-40B4-BE49-F238E27FC236}">
                <a16:creationId xmlns:a16="http://schemas.microsoft.com/office/drawing/2014/main" id="{750CC5AC-D4A1-B1FD-4A28-F451108E5FA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5" name="Rectangle 7484">
            <a:extLst>
              <a:ext uri="{FF2B5EF4-FFF2-40B4-BE49-F238E27FC236}">
                <a16:creationId xmlns:a16="http://schemas.microsoft.com/office/drawing/2014/main" id="{636D0F7F-5ACE-A72E-4019-14580E9E9FE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486" name="Rectangle 7485">
            <a:extLst>
              <a:ext uri="{FF2B5EF4-FFF2-40B4-BE49-F238E27FC236}">
                <a16:creationId xmlns:a16="http://schemas.microsoft.com/office/drawing/2014/main" id="{E7961165-DE9D-B20C-E618-1F3A59AFE63B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7" name="Rectangle 7486">
            <a:extLst>
              <a:ext uri="{FF2B5EF4-FFF2-40B4-BE49-F238E27FC236}">
                <a16:creationId xmlns:a16="http://schemas.microsoft.com/office/drawing/2014/main" id="{914C6BCD-0179-8428-2E8D-99ACB385D43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8" name="Rectangle 7487">
            <a:extLst>
              <a:ext uri="{FF2B5EF4-FFF2-40B4-BE49-F238E27FC236}">
                <a16:creationId xmlns:a16="http://schemas.microsoft.com/office/drawing/2014/main" id="{2E17A940-1FFC-8F8D-6237-7D56B5AD5F8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9" name="Rectangle 7488">
            <a:extLst>
              <a:ext uri="{FF2B5EF4-FFF2-40B4-BE49-F238E27FC236}">
                <a16:creationId xmlns:a16="http://schemas.microsoft.com/office/drawing/2014/main" id="{3E527340-BAD4-008F-5AD2-E25528C9838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490" name="Rectangle 7489">
            <a:extLst>
              <a:ext uri="{FF2B5EF4-FFF2-40B4-BE49-F238E27FC236}">
                <a16:creationId xmlns:a16="http://schemas.microsoft.com/office/drawing/2014/main" id="{0F3F7505-AC62-DD00-F014-88E2DB1D06F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1" name="Rectangle 7490">
            <a:extLst>
              <a:ext uri="{FF2B5EF4-FFF2-40B4-BE49-F238E27FC236}">
                <a16:creationId xmlns:a16="http://schemas.microsoft.com/office/drawing/2014/main" id="{EB7A7646-6BD9-D054-B833-CA5C4B2D726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2" name="Rectangle 7491">
            <a:extLst>
              <a:ext uri="{FF2B5EF4-FFF2-40B4-BE49-F238E27FC236}">
                <a16:creationId xmlns:a16="http://schemas.microsoft.com/office/drawing/2014/main" id="{30A20F0E-224A-DCD9-6372-8952243E3E8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3" name="Rectangle 7492">
            <a:extLst>
              <a:ext uri="{FF2B5EF4-FFF2-40B4-BE49-F238E27FC236}">
                <a16:creationId xmlns:a16="http://schemas.microsoft.com/office/drawing/2014/main" id="{786634BF-DBFC-C501-D7E8-81657796706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4" name="Rectangle 7493">
            <a:extLst>
              <a:ext uri="{FF2B5EF4-FFF2-40B4-BE49-F238E27FC236}">
                <a16:creationId xmlns:a16="http://schemas.microsoft.com/office/drawing/2014/main" id="{4AB395B3-BD49-B711-C985-DF0C1D2E3CF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5" name="Rectangle 7494">
            <a:extLst>
              <a:ext uri="{FF2B5EF4-FFF2-40B4-BE49-F238E27FC236}">
                <a16:creationId xmlns:a16="http://schemas.microsoft.com/office/drawing/2014/main" id="{3D1E1119-1FA0-BC94-A629-2C03CB1249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6" name="Rectangle 7495">
            <a:extLst>
              <a:ext uri="{FF2B5EF4-FFF2-40B4-BE49-F238E27FC236}">
                <a16:creationId xmlns:a16="http://schemas.microsoft.com/office/drawing/2014/main" id="{28471FE1-DC42-6E21-42EE-C859A79A0F0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7" name="Rectangle 7496">
            <a:extLst>
              <a:ext uri="{FF2B5EF4-FFF2-40B4-BE49-F238E27FC236}">
                <a16:creationId xmlns:a16="http://schemas.microsoft.com/office/drawing/2014/main" id="{0A939F7F-7818-3CE3-D98F-992D40E60F3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8" name="Rectangle 7497">
            <a:extLst>
              <a:ext uri="{FF2B5EF4-FFF2-40B4-BE49-F238E27FC236}">
                <a16:creationId xmlns:a16="http://schemas.microsoft.com/office/drawing/2014/main" id="{5940168C-745C-63D9-4699-3240C0EBD29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9" name="Rectangle 7498">
            <a:extLst>
              <a:ext uri="{FF2B5EF4-FFF2-40B4-BE49-F238E27FC236}">
                <a16:creationId xmlns:a16="http://schemas.microsoft.com/office/drawing/2014/main" id="{5200BDC9-CF47-EC90-99CF-6995EBAA306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0" name="Rectangle 7499">
            <a:extLst>
              <a:ext uri="{FF2B5EF4-FFF2-40B4-BE49-F238E27FC236}">
                <a16:creationId xmlns:a16="http://schemas.microsoft.com/office/drawing/2014/main" id="{ED875130-4EFE-3D2A-42B3-F2D82CA4137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1" name="Rectangle 7500">
            <a:extLst>
              <a:ext uri="{FF2B5EF4-FFF2-40B4-BE49-F238E27FC236}">
                <a16:creationId xmlns:a16="http://schemas.microsoft.com/office/drawing/2014/main" id="{6FAF5D7E-6E6B-C89B-495C-4BF28B5E012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2" name="Rectangle 7501">
            <a:extLst>
              <a:ext uri="{FF2B5EF4-FFF2-40B4-BE49-F238E27FC236}">
                <a16:creationId xmlns:a16="http://schemas.microsoft.com/office/drawing/2014/main" id="{FB09524D-85F7-BADA-E1DB-81C208852C5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3" name="Rectangle 7502">
            <a:extLst>
              <a:ext uri="{FF2B5EF4-FFF2-40B4-BE49-F238E27FC236}">
                <a16:creationId xmlns:a16="http://schemas.microsoft.com/office/drawing/2014/main" id="{FAE8F3B8-7FB3-7BB7-DC9A-4533E5DF788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4" name="Rectangle 7503">
            <a:extLst>
              <a:ext uri="{FF2B5EF4-FFF2-40B4-BE49-F238E27FC236}">
                <a16:creationId xmlns:a16="http://schemas.microsoft.com/office/drawing/2014/main" id="{5BC63B68-20F9-1DF6-1A77-E39259FADB7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5" name="Rectangle 7504">
            <a:extLst>
              <a:ext uri="{FF2B5EF4-FFF2-40B4-BE49-F238E27FC236}">
                <a16:creationId xmlns:a16="http://schemas.microsoft.com/office/drawing/2014/main" id="{EA8E73AC-5DE3-68D6-9A9C-62213BA5629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6" name="Rectangle 7505">
            <a:extLst>
              <a:ext uri="{FF2B5EF4-FFF2-40B4-BE49-F238E27FC236}">
                <a16:creationId xmlns:a16="http://schemas.microsoft.com/office/drawing/2014/main" id="{4E0ECC24-8864-BC25-CD9A-97C787DC0DD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7" name="Rectangle 7506">
            <a:extLst>
              <a:ext uri="{FF2B5EF4-FFF2-40B4-BE49-F238E27FC236}">
                <a16:creationId xmlns:a16="http://schemas.microsoft.com/office/drawing/2014/main" id="{9F95C204-2F2D-2202-79C4-3906DC13180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8" name="Rectangle 7507">
            <a:extLst>
              <a:ext uri="{FF2B5EF4-FFF2-40B4-BE49-F238E27FC236}">
                <a16:creationId xmlns:a16="http://schemas.microsoft.com/office/drawing/2014/main" id="{8755CC0B-D8C6-AB90-62F3-E318C6756FB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9" name="Rectangle 7508">
            <a:extLst>
              <a:ext uri="{FF2B5EF4-FFF2-40B4-BE49-F238E27FC236}">
                <a16:creationId xmlns:a16="http://schemas.microsoft.com/office/drawing/2014/main" id="{71865849-8838-75E3-3C0D-8755051682A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510" name="Rectangle 7509">
            <a:extLst>
              <a:ext uri="{FF2B5EF4-FFF2-40B4-BE49-F238E27FC236}">
                <a16:creationId xmlns:a16="http://schemas.microsoft.com/office/drawing/2014/main" id="{27CEDCA3-BAB4-435D-7BEA-A2DE83D74AC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1" name="Rectangle 7510">
            <a:extLst>
              <a:ext uri="{FF2B5EF4-FFF2-40B4-BE49-F238E27FC236}">
                <a16:creationId xmlns:a16="http://schemas.microsoft.com/office/drawing/2014/main" id="{3C136AB6-29D8-0F70-3FB9-40BF4FD99C5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512" name="Rectangle 7511">
            <a:extLst>
              <a:ext uri="{FF2B5EF4-FFF2-40B4-BE49-F238E27FC236}">
                <a16:creationId xmlns:a16="http://schemas.microsoft.com/office/drawing/2014/main" id="{E92B810C-9069-5B34-128A-3C1F031CA6B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513" name="Rectangle 7512">
            <a:extLst>
              <a:ext uri="{FF2B5EF4-FFF2-40B4-BE49-F238E27FC236}">
                <a16:creationId xmlns:a16="http://schemas.microsoft.com/office/drawing/2014/main" id="{CE98DBA6-8483-4707-F701-A984DE9776E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514" name="Rectangle 7513">
            <a:extLst>
              <a:ext uri="{FF2B5EF4-FFF2-40B4-BE49-F238E27FC236}">
                <a16:creationId xmlns:a16="http://schemas.microsoft.com/office/drawing/2014/main" id="{33D2A4ED-C6AB-7EEA-B1D7-8307FCF33CD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5" name="Rectangle 7514">
            <a:extLst>
              <a:ext uri="{FF2B5EF4-FFF2-40B4-BE49-F238E27FC236}">
                <a16:creationId xmlns:a16="http://schemas.microsoft.com/office/drawing/2014/main" id="{B05A702C-52BB-91D2-2692-252E4671957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516" name="Rectangle 7515">
            <a:extLst>
              <a:ext uri="{FF2B5EF4-FFF2-40B4-BE49-F238E27FC236}">
                <a16:creationId xmlns:a16="http://schemas.microsoft.com/office/drawing/2014/main" id="{FD461C20-514A-11C7-FC3C-B80F9633A5C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7" name="Rectangle 7516">
            <a:extLst>
              <a:ext uri="{FF2B5EF4-FFF2-40B4-BE49-F238E27FC236}">
                <a16:creationId xmlns:a16="http://schemas.microsoft.com/office/drawing/2014/main" id="{93FBC3A5-4690-CF66-1E7A-408E845B16B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8" name="Rectangle 7517">
            <a:extLst>
              <a:ext uri="{FF2B5EF4-FFF2-40B4-BE49-F238E27FC236}">
                <a16:creationId xmlns:a16="http://schemas.microsoft.com/office/drawing/2014/main" id="{71F31990-FA0A-E206-2043-3AE3EC60C0C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9" name="Rectangle 7518">
            <a:extLst>
              <a:ext uri="{FF2B5EF4-FFF2-40B4-BE49-F238E27FC236}">
                <a16:creationId xmlns:a16="http://schemas.microsoft.com/office/drawing/2014/main" id="{BA312BA0-B92E-C933-073B-451867298B6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520" name="Rectangle 7519">
            <a:extLst>
              <a:ext uri="{FF2B5EF4-FFF2-40B4-BE49-F238E27FC236}">
                <a16:creationId xmlns:a16="http://schemas.microsoft.com/office/drawing/2014/main" id="{1488A849-E32B-8DD4-84FE-2E567501963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1" name="Rectangle 7520">
            <a:extLst>
              <a:ext uri="{FF2B5EF4-FFF2-40B4-BE49-F238E27FC236}">
                <a16:creationId xmlns:a16="http://schemas.microsoft.com/office/drawing/2014/main" id="{4E76CD9A-5505-2BA1-AE88-013F48DE311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522" name="Rectangle 7521">
            <a:extLst>
              <a:ext uri="{FF2B5EF4-FFF2-40B4-BE49-F238E27FC236}">
                <a16:creationId xmlns:a16="http://schemas.microsoft.com/office/drawing/2014/main" id="{19FBA614-F7F7-2D94-8971-8D35AE0F9E2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3" name="Rectangle 7522">
            <a:extLst>
              <a:ext uri="{FF2B5EF4-FFF2-40B4-BE49-F238E27FC236}">
                <a16:creationId xmlns:a16="http://schemas.microsoft.com/office/drawing/2014/main" id="{2F6005A3-92D7-D627-15A5-BA5A730B606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4" name="Rectangle 7523">
            <a:extLst>
              <a:ext uri="{FF2B5EF4-FFF2-40B4-BE49-F238E27FC236}">
                <a16:creationId xmlns:a16="http://schemas.microsoft.com/office/drawing/2014/main" id="{C19217C6-E023-D197-B940-292D71EC79D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5" name="Rectangle 7524">
            <a:extLst>
              <a:ext uri="{FF2B5EF4-FFF2-40B4-BE49-F238E27FC236}">
                <a16:creationId xmlns:a16="http://schemas.microsoft.com/office/drawing/2014/main" id="{23CDF32B-47D2-4205-1E0B-4F3766662B3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526" name="Rectangle 7525">
            <a:extLst>
              <a:ext uri="{FF2B5EF4-FFF2-40B4-BE49-F238E27FC236}">
                <a16:creationId xmlns:a16="http://schemas.microsoft.com/office/drawing/2014/main" id="{697CB6B7-FDAD-77F1-1586-8A84AADE7DB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7" name="Rectangle 7526">
            <a:extLst>
              <a:ext uri="{FF2B5EF4-FFF2-40B4-BE49-F238E27FC236}">
                <a16:creationId xmlns:a16="http://schemas.microsoft.com/office/drawing/2014/main" id="{3E6C1EDD-E0DE-02D9-6809-4783693147D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8" name="Rectangle 7527">
            <a:extLst>
              <a:ext uri="{FF2B5EF4-FFF2-40B4-BE49-F238E27FC236}">
                <a16:creationId xmlns:a16="http://schemas.microsoft.com/office/drawing/2014/main" id="{C0FE91D2-EC85-DFBD-C8AB-6884B69763B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9" name="Rectangle 7528">
            <a:extLst>
              <a:ext uri="{FF2B5EF4-FFF2-40B4-BE49-F238E27FC236}">
                <a16:creationId xmlns:a16="http://schemas.microsoft.com/office/drawing/2014/main" id="{0A178B57-59F1-4AAB-9B0B-A3BC1A59C63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530" name="Rectangle 7529">
            <a:extLst>
              <a:ext uri="{FF2B5EF4-FFF2-40B4-BE49-F238E27FC236}">
                <a16:creationId xmlns:a16="http://schemas.microsoft.com/office/drawing/2014/main" id="{71AE60F1-19D7-8050-975F-4DB13A864AA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1" name="Rectangle 7530">
            <a:extLst>
              <a:ext uri="{FF2B5EF4-FFF2-40B4-BE49-F238E27FC236}">
                <a16:creationId xmlns:a16="http://schemas.microsoft.com/office/drawing/2014/main" id="{9DB9C64D-447B-F6F5-F9AC-94EE0021C08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2" name="Rectangle 7531">
            <a:extLst>
              <a:ext uri="{FF2B5EF4-FFF2-40B4-BE49-F238E27FC236}">
                <a16:creationId xmlns:a16="http://schemas.microsoft.com/office/drawing/2014/main" id="{55EF254B-991B-E2E8-F33B-3629A88F5C5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3" name="Rectangle 7532">
            <a:extLst>
              <a:ext uri="{FF2B5EF4-FFF2-40B4-BE49-F238E27FC236}">
                <a16:creationId xmlns:a16="http://schemas.microsoft.com/office/drawing/2014/main" id="{69EBA94A-8C28-B7AF-B2A6-12DD0D2FCF2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4" name="Rectangle 7533">
            <a:extLst>
              <a:ext uri="{FF2B5EF4-FFF2-40B4-BE49-F238E27FC236}">
                <a16:creationId xmlns:a16="http://schemas.microsoft.com/office/drawing/2014/main" id="{0A6395D0-EC31-08BA-1B3D-F3EBE94C3C6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5" name="Rectangle 7534">
            <a:extLst>
              <a:ext uri="{FF2B5EF4-FFF2-40B4-BE49-F238E27FC236}">
                <a16:creationId xmlns:a16="http://schemas.microsoft.com/office/drawing/2014/main" id="{26607324-2BEE-4803-034A-F5F16BD6AF7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6" name="Rectangle 7535">
            <a:extLst>
              <a:ext uri="{FF2B5EF4-FFF2-40B4-BE49-F238E27FC236}">
                <a16:creationId xmlns:a16="http://schemas.microsoft.com/office/drawing/2014/main" id="{AD5E0008-A226-24E4-8ABC-8EDDA99183C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7" name="Rectangle 7536">
            <a:extLst>
              <a:ext uri="{FF2B5EF4-FFF2-40B4-BE49-F238E27FC236}">
                <a16:creationId xmlns:a16="http://schemas.microsoft.com/office/drawing/2014/main" id="{2A5F603C-3533-B485-5241-4679E7B27B2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538" name="Rectangle 7537">
            <a:extLst>
              <a:ext uri="{FF2B5EF4-FFF2-40B4-BE49-F238E27FC236}">
                <a16:creationId xmlns:a16="http://schemas.microsoft.com/office/drawing/2014/main" id="{2758D3A8-885C-2BDE-AE7F-136432550D7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539" name="Rectangle 7538">
            <a:extLst>
              <a:ext uri="{FF2B5EF4-FFF2-40B4-BE49-F238E27FC236}">
                <a16:creationId xmlns:a16="http://schemas.microsoft.com/office/drawing/2014/main" id="{4C8853C9-BDA2-F104-FF64-3EA3194818D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0" name="Rectangle 7539">
            <a:extLst>
              <a:ext uri="{FF2B5EF4-FFF2-40B4-BE49-F238E27FC236}">
                <a16:creationId xmlns:a16="http://schemas.microsoft.com/office/drawing/2014/main" id="{01FCCC07-2127-ACC1-10D4-2B2EF83B4B4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1" name="Rectangle 7540">
            <a:extLst>
              <a:ext uri="{FF2B5EF4-FFF2-40B4-BE49-F238E27FC236}">
                <a16:creationId xmlns:a16="http://schemas.microsoft.com/office/drawing/2014/main" id="{89D95986-F2D0-5B4E-22FF-5DB07FF6AB6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2" name="Rectangle 7541">
            <a:extLst>
              <a:ext uri="{FF2B5EF4-FFF2-40B4-BE49-F238E27FC236}">
                <a16:creationId xmlns:a16="http://schemas.microsoft.com/office/drawing/2014/main" id="{78DE88BE-A7AF-F96C-A9C5-A39F226B3D7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3" name="Rectangle 7542">
            <a:extLst>
              <a:ext uri="{FF2B5EF4-FFF2-40B4-BE49-F238E27FC236}">
                <a16:creationId xmlns:a16="http://schemas.microsoft.com/office/drawing/2014/main" id="{C688BF31-AC8F-B28F-7355-DA5A467601E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4" name="Rectangle 7543">
            <a:extLst>
              <a:ext uri="{FF2B5EF4-FFF2-40B4-BE49-F238E27FC236}">
                <a16:creationId xmlns:a16="http://schemas.microsoft.com/office/drawing/2014/main" id="{B7832ECE-4916-81D3-DB93-4FC655D44C1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5" name="Rectangle 7544">
            <a:extLst>
              <a:ext uri="{FF2B5EF4-FFF2-40B4-BE49-F238E27FC236}">
                <a16:creationId xmlns:a16="http://schemas.microsoft.com/office/drawing/2014/main" id="{901152E9-6E2A-6860-6A17-1A5AFB5B1E0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6" name="Rectangle 7545">
            <a:extLst>
              <a:ext uri="{FF2B5EF4-FFF2-40B4-BE49-F238E27FC236}">
                <a16:creationId xmlns:a16="http://schemas.microsoft.com/office/drawing/2014/main" id="{962B6EBA-FFA0-3717-DBBD-7AC73BD1E4A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7" name="Rectangle 7546">
            <a:extLst>
              <a:ext uri="{FF2B5EF4-FFF2-40B4-BE49-F238E27FC236}">
                <a16:creationId xmlns:a16="http://schemas.microsoft.com/office/drawing/2014/main" id="{31A300AC-9A8F-26DD-8969-77EB5C252BD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8" name="Rectangle 7547">
            <a:extLst>
              <a:ext uri="{FF2B5EF4-FFF2-40B4-BE49-F238E27FC236}">
                <a16:creationId xmlns:a16="http://schemas.microsoft.com/office/drawing/2014/main" id="{41D8D130-E898-5FD0-FFEE-C6076C0AD60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9" name="Rectangle 7548">
            <a:extLst>
              <a:ext uri="{FF2B5EF4-FFF2-40B4-BE49-F238E27FC236}">
                <a16:creationId xmlns:a16="http://schemas.microsoft.com/office/drawing/2014/main" id="{5A681FB2-2E5C-31C9-E4EE-1F843C608233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550" name="Rectangle 7549">
            <a:extLst>
              <a:ext uri="{FF2B5EF4-FFF2-40B4-BE49-F238E27FC236}">
                <a16:creationId xmlns:a16="http://schemas.microsoft.com/office/drawing/2014/main" id="{5403DDB5-7F73-39F6-FABA-79AA15FDC3C0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551" name="Rectangle 7550">
            <a:extLst>
              <a:ext uri="{FF2B5EF4-FFF2-40B4-BE49-F238E27FC236}">
                <a16:creationId xmlns:a16="http://schemas.microsoft.com/office/drawing/2014/main" id="{2F027D2F-6D99-A380-BAA4-44DF6B858A5E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552" name="Rectangle 7551">
            <a:extLst>
              <a:ext uri="{FF2B5EF4-FFF2-40B4-BE49-F238E27FC236}">
                <a16:creationId xmlns:a16="http://schemas.microsoft.com/office/drawing/2014/main" id="{88A6FEDF-473D-929C-2564-D1E46F2252BE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553" name="Rectangle 7552">
            <a:extLst>
              <a:ext uri="{FF2B5EF4-FFF2-40B4-BE49-F238E27FC236}">
                <a16:creationId xmlns:a16="http://schemas.microsoft.com/office/drawing/2014/main" id="{14354928-95A4-C8E4-81A3-0F2BC9F25D0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4" name="Rectangle 7553">
            <a:extLst>
              <a:ext uri="{FF2B5EF4-FFF2-40B4-BE49-F238E27FC236}">
                <a16:creationId xmlns:a16="http://schemas.microsoft.com/office/drawing/2014/main" id="{771CF146-86FE-B915-216B-63648B15FFE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555" name="Rectangle 7554">
            <a:extLst>
              <a:ext uri="{FF2B5EF4-FFF2-40B4-BE49-F238E27FC236}">
                <a16:creationId xmlns:a16="http://schemas.microsoft.com/office/drawing/2014/main" id="{19A9A923-FC2C-4CA4-6BFB-2298C898ADD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556" name="Rectangle 7555">
            <a:extLst>
              <a:ext uri="{FF2B5EF4-FFF2-40B4-BE49-F238E27FC236}">
                <a16:creationId xmlns:a16="http://schemas.microsoft.com/office/drawing/2014/main" id="{A223C7CA-28AE-932F-40A9-CDC7016F1D3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557" name="Rectangle 7556">
            <a:extLst>
              <a:ext uri="{FF2B5EF4-FFF2-40B4-BE49-F238E27FC236}">
                <a16:creationId xmlns:a16="http://schemas.microsoft.com/office/drawing/2014/main" id="{D0768B46-FBF4-1501-CC73-185AE409EEDD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558" name="Rectangle 7557">
            <a:extLst>
              <a:ext uri="{FF2B5EF4-FFF2-40B4-BE49-F238E27FC236}">
                <a16:creationId xmlns:a16="http://schemas.microsoft.com/office/drawing/2014/main" id="{28EFD27A-9ACB-07EE-7A26-1B87FCC8DCD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9" name="Rectangle 7558">
            <a:extLst>
              <a:ext uri="{FF2B5EF4-FFF2-40B4-BE49-F238E27FC236}">
                <a16:creationId xmlns:a16="http://schemas.microsoft.com/office/drawing/2014/main" id="{B20F0A8C-ED8D-E0EB-C93F-F76BEDDE91F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560" name="Rectangle 7559">
            <a:extLst>
              <a:ext uri="{FF2B5EF4-FFF2-40B4-BE49-F238E27FC236}">
                <a16:creationId xmlns:a16="http://schemas.microsoft.com/office/drawing/2014/main" id="{5FC00356-A7B0-240A-4BB5-8C6A273B0BCC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561" name="Rectangle 7560">
            <a:extLst>
              <a:ext uri="{FF2B5EF4-FFF2-40B4-BE49-F238E27FC236}">
                <a16:creationId xmlns:a16="http://schemas.microsoft.com/office/drawing/2014/main" id="{62E0947C-6F49-DCF7-896A-3E9A3D602657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562" name="Rectangle 7561">
            <a:extLst>
              <a:ext uri="{FF2B5EF4-FFF2-40B4-BE49-F238E27FC236}">
                <a16:creationId xmlns:a16="http://schemas.microsoft.com/office/drawing/2014/main" id="{AEA07F0E-6077-D833-F620-45BB76DE7623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563" name="Rectangle 7562">
            <a:extLst>
              <a:ext uri="{FF2B5EF4-FFF2-40B4-BE49-F238E27FC236}">
                <a16:creationId xmlns:a16="http://schemas.microsoft.com/office/drawing/2014/main" id="{29D2706A-BD45-BBA2-54DD-E3C85175AF7D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564" name="Rectangle 7563">
            <a:extLst>
              <a:ext uri="{FF2B5EF4-FFF2-40B4-BE49-F238E27FC236}">
                <a16:creationId xmlns:a16="http://schemas.microsoft.com/office/drawing/2014/main" id="{0CD75C87-C88E-427F-7EEF-31D8839D1F42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565" name="Rectangle 7564">
            <a:extLst>
              <a:ext uri="{FF2B5EF4-FFF2-40B4-BE49-F238E27FC236}">
                <a16:creationId xmlns:a16="http://schemas.microsoft.com/office/drawing/2014/main" id="{208598CE-A608-A895-6BB1-1AAB8CCDB1C9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6" name="Rectangle 7565">
            <a:extLst>
              <a:ext uri="{FF2B5EF4-FFF2-40B4-BE49-F238E27FC236}">
                <a16:creationId xmlns:a16="http://schemas.microsoft.com/office/drawing/2014/main" id="{D7055011-C87C-CE8C-AC99-CFE7E72D6132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7" name="Rectangle 7566">
            <a:extLst>
              <a:ext uri="{FF2B5EF4-FFF2-40B4-BE49-F238E27FC236}">
                <a16:creationId xmlns:a16="http://schemas.microsoft.com/office/drawing/2014/main" id="{2ACF7B83-8A25-393E-CE89-E71905C0441C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8" name="Rectangle 7567">
            <a:extLst>
              <a:ext uri="{FF2B5EF4-FFF2-40B4-BE49-F238E27FC236}">
                <a16:creationId xmlns:a16="http://schemas.microsoft.com/office/drawing/2014/main" id="{8C13B719-1DFD-4204-03C0-F1B1DF186A6B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569" name="Rectangle 7568">
            <a:extLst>
              <a:ext uri="{FF2B5EF4-FFF2-40B4-BE49-F238E27FC236}">
                <a16:creationId xmlns:a16="http://schemas.microsoft.com/office/drawing/2014/main" id="{16A42947-D06F-E6B4-78BF-150FBC632448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0" name="Rectangle 7569">
            <a:extLst>
              <a:ext uri="{FF2B5EF4-FFF2-40B4-BE49-F238E27FC236}">
                <a16:creationId xmlns:a16="http://schemas.microsoft.com/office/drawing/2014/main" id="{B5249990-5CA3-F08C-FB42-CC8C515FA289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1" name="Rectangle 7570">
            <a:extLst>
              <a:ext uri="{FF2B5EF4-FFF2-40B4-BE49-F238E27FC236}">
                <a16:creationId xmlns:a16="http://schemas.microsoft.com/office/drawing/2014/main" id="{E0DC1991-AB3B-0586-3508-D0693BC3E2B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2" name="Rectangle 7571">
            <a:extLst>
              <a:ext uri="{FF2B5EF4-FFF2-40B4-BE49-F238E27FC236}">
                <a16:creationId xmlns:a16="http://schemas.microsoft.com/office/drawing/2014/main" id="{E6B08AF5-0B58-D6F6-9FD3-41C589BE484E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3" name="Rectangle 7572">
            <a:extLst>
              <a:ext uri="{FF2B5EF4-FFF2-40B4-BE49-F238E27FC236}">
                <a16:creationId xmlns:a16="http://schemas.microsoft.com/office/drawing/2014/main" id="{8128E0B0-6316-2E05-3479-ACBB3E6E082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574" name="Rectangle 7573">
            <a:extLst>
              <a:ext uri="{FF2B5EF4-FFF2-40B4-BE49-F238E27FC236}">
                <a16:creationId xmlns:a16="http://schemas.microsoft.com/office/drawing/2014/main" id="{F33109B2-C041-D05A-EB88-36C2792F59E5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5" name="Rectangle 7574">
            <a:extLst>
              <a:ext uri="{FF2B5EF4-FFF2-40B4-BE49-F238E27FC236}">
                <a16:creationId xmlns:a16="http://schemas.microsoft.com/office/drawing/2014/main" id="{9A43709A-A55B-511C-0E9E-8B9CD7E89B4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6" name="Rectangle 7575">
            <a:extLst>
              <a:ext uri="{FF2B5EF4-FFF2-40B4-BE49-F238E27FC236}">
                <a16:creationId xmlns:a16="http://schemas.microsoft.com/office/drawing/2014/main" id="{1C52D971-015F-A1BC-4408-888BBA060E5D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7" name="Rectangle 7576">
            <a:extLst>
              <a:ext uri="{FF2B5EF4-FFF2-40B4-BE49-F238E27FC236}">
                <a16:creationId xmlns:a16="http://schemas.microsoft.com/office/drawing/2014/main" id="{D8AE9FE0-569A-9D82-A8B4-A29EE2C7015C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8" name="Rectangle 7577">
            <a:extLst>
              <a:ext uri="{FF2B5EF4-FFF2-40B4-BE49-F238E27FC236}">
                <a16:creationId xmlns:a16="http://schemas.microsoft.com/office/drawing/2014/main" id="{7EAE8A04-226E-B69A-9C94-7645251D2509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9" name="Rectangle 7578">
            <a:extLst>
              <a:ext uri="{FF2B5EF4-FFF2-40B4-BE49-F238E27FC236}">
                <a16:creationId xmlns:a16="http://schemas.microsoft.com/office/drawing/2014/main" id="{05D11C26-AA10-845F-2817-D4D521CE1E7C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580" name="Rectangle 7579">
            <a:extLst>
              <a:ext uri="{FF2B5EF4-FFF2-40B4-BE49-F238E27FC236}">
                <a16:creationId xmlns:a16="http://schemas.microsoft.com/office/drawing/2014/main" id="{41EA2D44-60BA-C292-CF23-99165422660C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1" name="Rectangle 7580">
            <a:extLst>
              <a:ext uri="{FF2B5EF4-FFF2-40B4-BE49-F238E27FC236}">
                <a16:creationId xmlns:a16="http://schemas.microsoft.com/office/drawing/2014/main" id="{EDCA2F00-E5D4-C61A-C374-98C59489408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2" name="Rectangle 7581">
            <a:extLst>
              <a:ext uri="{FF2B5EF4-FFF2-40B4-BE49-F238E27FC236}">
                <a16:creationId xmlns:a16="http://schemas.microsoft.com/office/drawing/2014/main" id="{84580C6F-8891-089A-E317-D2D1C513F35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583" name="Rectangle 7582">
            <a:extLst>
              <a:ext uri="{FF2B5EF4-FFF2-40B4-BE49-F238E27FC236}">
                <a16:creationId xmlns:a16="http://schemas.microsoft.com/office/drawing/2014/main" id="{782717DD-0605-8562-75FD-73F56A643E9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4" name="Rectangle 7583">
            <a:extLst>
              <a:ext uri="{FF2B5EF4-FFF2-40B4-BE49-F238E27FC236}">
                <a16:creationId xmlns:a16="http://schemas.microsoft.com/office/drawing/2014/main" id="{A2B67C74-C06E-EDAC-D951-F4FA2554FB2C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5" name="Rectangle 7584">
            <a:extLst>
              <a:ext uri="{FF2B5EF4-FFF2-40B4-BE49-F238E27FC236}">
                <a16:creationId xmlns:a16="http://schemas.microsoft.com/office/drawing/2014/main" id="{46C6240E-393B-FDA9-285A-8918DBD43723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6" name="Rectangle 7585">
            <a:extLst>
              <a:ext uri="{FF2B5EF4-FFF2-40B4-BE49-F238E27FC236}">
                <a16:creationId xmlns:a16="http://schemas.microsoft.com/office/drawing/2014/main" id="{1A974862-6AB0-62D6-1FA3-916C147123CB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7" name="Rectangle 7586">
            <a:extLst>
              <a:ext uri="{FF2B5EF4-FFF2-40B4-BE49-F238E27FC236}">
                <a16:creationId xmlns:a16="http://schemas.microsoft.com/office/drawing/2014/main" id="{FE7FC075-CA28-2675-DB31-7B88A2715768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8" name="Rectangle 7587">
            <a:extLst>
              <a:ext uri="{FF2B5EF4-FFF2-40B4-BE49-F238E27FC236}">
                <a16:creationId xmlns:a16="http://schemas.microsoft.com/office/drawing/2014/main" id="{CBA47D67-1F14-2CF9-5990-18D21B95BD62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589" name="Rectangle 7588">
            <a:extLst>
              <a:ext uri="{FF2B5EF4-FFF2-40B4-BE49-F238E27FC236}">
                <a16:creationId xmlns:a16="http://schemas.microsoft.com/office/drawing/2014/main" id="{D730B5E8-8960-BE37-8E02-106C3AE0C9D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0" name="Rectangle 7589">
            <a:extLst>
              <a:ext uri="{FF2B5EF4-FFF2-40B4-BE49-F238E27FC236}">
                <a16:creationId xmlns:a16="http://schemas.microsoft.com/office/drawing/2014/main" id="{4D8D05E0-5F8F-3EA5-EAF6-F0024542674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1" name="Rectangle 7590">
            <a:extLst>
              <a:ext uri="{FF2B5EF4-FFF2-40B4-BE49-F238E27FC236}">
                <a16:creationId xmlns:a16="http://schemas.microsoft.com/office/drawing/2014/main" id="{99D4C88E-5124-DEAB-BB4E-04C1372287B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2" name="Rectangle 7591">
            <a:extLst>
              <a:ext uri="{FF2B5EF4-FFF2-40B4-BE49-F238E27FC236}">
                <a16:creationId xmlns:a16="http://schemas.microsoft.com/office/drawing/2014/main" id="{0192AE28-CBA7-94E7-2368-FB3B754CC803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3" name="Rectangle 7592">
            <a:extLst>
              <a:ext uri="{FF2B5EF4-FFF2-40B4-BE49-F238E27FC236}">
                <a16:creationId xmlns:a16="http://schemas.microsoft.com/office/drawing/2014/main" id="{FE8AA816-DD3A-1FEA-F8A5-FE32D3F9CDAA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4" name="Rectangle 7593">
            <a:extLst>
              <a:ext uri="{FF2B5EF4-FFF2-40B4-BE49-F238E27FC236}">
                <a16:creationId xmlns:a16="http://schemas.microsoft.com/office/drawing/2014/main" id="{47A8287C-F8CA-FD49-74E2-343BB873DF7D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5" name="Rectangle 7594">
            <a:extLst>
              <a:ext uri="{FF2B5EF4-FFF2-40B4-BE49-F238E27FC236}">
                <a16:creationId xmlns:a16="http://schemas.microsoft.com/office/drawing/2014/main" id="{25D3EC45-F080-6873-D8C8-F9584F2F8BF5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6" name="Rectangle 7595">
            <a:extLst>
              <a:ext uri="{FF2B5EF4-FFF2-40B4-BE49-F238E27FC236}">
                <a16:creationId xmlns:a16="http://schemas.microsoft.com/office/drawing/2014/main" id="{AC84477C-D04C-99C4-BBF3-8C719BBC4DDE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7" name="Rectangle 7596">
            <a:extLst>
              <a:ext uri="{FF2B5EF4-FFF2-40B4-BE49-F238E27FC236}">
                <a16:creationId xmlns:a16="http://schemas.microsoft.com/office/drawing/2014/main" id="{DBD76FC3-F5E5-542B-8B72-AA88406F77FC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8" name="Rectangle 7597">
            <a:extLst>
              <a:ext uri="{FF2B5EF4-FFF2-40B4-BE49-F238E27FC236}">
                <a16:creationId xmlns:a16="http://schemas.microsoft.com/office/drawing/2014/main" id="{9F524002-FB1E-440F-78B7-FCC5851A12A8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9" name="Rectangle 7598">
            <a:extLst>
              <a:ext uri="{FF2B5EF4-FFF2-40B4-BE49-F238E27FC236}">
                <a16:creationId xmlns:a16="http://schemas.microsoft.com/office/drawing/2014/main" id="{16C0F03C-5CA1-6599-9956-F148E6315847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0" name="Rectangle 7599">
            <a:extLst>
              <a:ext uri="{FF2B5EF4-FFF2-40B4-BE49-F238E27FC236}">
                <a16:creationId xmlns:a16="http://schemas.microsoft.com/office/drawing/2014/main" id="{2650AF58-2976-EB14-A8A2-EF081BE3F7BB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601" name="Rectangle 7600">
            <a:extLst>
              <a:ext uri="{FF2B5EF4-FFF2-40B4-BE49-F238E27FC236}">
                <a16:creationId xmlns:a16="http://schemas.microsoft.com/office/drawing/2014/main" id="{BD5D0E0B-E6AA-85AE-84BF-C160495D354E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2" name="Rectangle 7601">
            <a:extLst>
              <a:ext uri="{FF2B5EF4-FFF2-40B4-BE49-F238E27FC236}">
                <a16:creationId xmlns:a16="http://schemas.microsoft.com/office/drawing/2014/main" id="{1AC91973-9D2F-9252-5F10-DE271605A12E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603" name="Rectangle 7602">
            <a:extLst>
              <a:ext uri="{FF2B5EF4-FFF2-40B4-BE49-F238E27FC236}">
                <a16:creationId xmlns:a16="http://schemas.microsoft.com/office/drawing/2014/main" id="{F56A4125-FD69-41D3-E175-968EC2F05C90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4" name="Rectangle 7603">
            <a:extLst>
              <a:ext uri="{FF2B5EF4-FFF2-40B4-BE49-F238E27FC236}">
                <a16:creationId xmlns:a16="http://schemas.microsoft.com/office/drawing/2014/main" id="{40236374-BEBB-D170-38C0-4B9547D56803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5" name="Rectangle 7604">
            <a:extLst>
              <a:ext uri="{FF2B5EF4-FFF2-40B4-BE49-F238E27FC236}">
                <a16:creationId xmlns:a16="http://schemas.microsoft.com/office/drawing/2014/main" id="{AAB62C6E-9350-EA1B-5474-DD41C4F3E5CD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6" name="Rectangle 7605">
            <a:extLst>
              <a:ext uri="{FF2B5EF4-FFF2-40B4-BE49-F238E27FC236}">
                <a16:creationId xmlns:a16="http://schemas.microsoft.com/office/drawing/2014/main" id="{AB877E7E-B5D6-C88C-E953-66B4CC59ED4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7" name="Rectangle 7606">
            <a:extLst>
              <a:ext uri="{FF2B5EF4-FFF2-40B4-BE49-F238E27FC236}">
                <a16:creationId xmlns:a16="http://schemas.microsoft.com/office/drawing/2014/main" id="{4F08D96C-4095-947E-E663-702DA5BB81F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8" name="Rectangle 7607">
            <a:extLst>
              <a:ext uri="{FF2B5EF4-FFF2-40B4-BE49-F238E27FC236}">
                <a16:creationId xmlns:a16="http://schemas.microsoft.com/office/drawing/2014/main" id="{9922FA28-32A3-CEEC-258B-6F7839C02D8C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9" name="Rectangle 7608">
            <a:extLst>
              <a:ext uri="{FF2B5EF4-FFF2-40B4-BE49-F238E27FC236}">
                <a16:creationId xmlns:a16="http://schemas.microsoft.com/office/drawing/2014/main" id="{AF884DDD-5892-7EF9-DF38-E61DD22E642E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610" name="Rectangle 7609">
            <a:extLst>
              <a:ext uri="{FF2B5EF4-FFF2-40B4-BE49-F238E27FC236}">
                <a16:creationId xmlns:a16="http://schemas.microsoft.com/office/drawing/2014/main" id="{2329304D-037F-F279-80C8-653DC10B7010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1" name="Rectangle 7610">
            <a:extLst>
              <a:ext uri="{FF2B5EF4-FFF2-40B4-BE49-F238E27FC236}">
                <a16:creationId xmlns:a16="http://schemas.microsoft.com/office/drawing/2014/main" id="{A8B43374-C8E8-508C-6408-07109165827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2" name="Rectangle 7611">
            <a:extLst>
              <a:ext uri="{FF2B5EF4-FFF2-40B4-BE49-F238E27FC236}">
                <a16:creationId xmlns:a16="http://schemas.microsoft.com/office/drawing/2014/main" id="{0B74FD76-8768-4988-A7A2-A35F98F876F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3" name="Rectangle 7612">
            <a:extLst>
              <a:ext uri="{FF2B5EF4-FFF2-40B4-BE49-F238E27FC236}">
                <a16:creationId xmlns:a16="http://schemas.microsoft.com/office/drawing/2014/main" id="{501DD692-5869-17C0-5A59-AD1133E95A3F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4" name="Rectangle 7613">
            <a:extLst>
              <a:ext uri="{FF2B5EF4-FFF2-40B4-BE49-F238E27FC236}">
                <a16:creationId xmlns:a16="http://schemas.microsoft.com/office/drawing/2014/main" id="{C7927CE4-23F4-D570-4161-CC273FB7E4C7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615" name="Rectangle 7614">
            <a:extLst>
              <a:ext uri="{FF2B5EF4-FFF2-40B4-BE49-F238E27FC236}">
                <a16:creationId xmlns:a16="http://schemas.microsoft.com/office/drawing/2014/main" id="{0E382D6D-C0ED-9BEA-20C5-136BD2393EC9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6" name="Rectangle 7615">
            <a:extLst>
              <a:ext uri="{FF2B5EF4-FFF2-40B4-BE49-F238E27FC236}">
                <a16:creationId xmlns:a16="http://schemas.microsoft.com/office/drawing/2014/main" id="{0B7CD41D-5D80-111B-117F-07440EE27C90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617" name="Rectangle 7616">
            <a:extLst>
              <a:ext uri="{FF2B5EF4-FFF2-40B4-BE49-F238E27FC236}">
                <a16:creationId xmlns:a16="http://schemas.microsoft.com/office/drawing/2014/main" id="{58C0CFA3-C902-809F-73EC-61F9ED956E6D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8" name="Rectangle 7617">
            <a:extLst>
              <a:ext uri="{FF2B5EF4-FFF2-40B4-BE49-F238E27FC236}">
                <a16:creationId xmlns:a16="http://schemas.microsoft.com/office/drawing/2014/main" id="{9D2FA5FD-87DB-51EF-5C51-D770C5FCF2CE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9" name="Rectangle 7618">
            <a:extLst>
              <a:ext uri="{FF2B5EF4-FFF2-40B4-BE49-F238E27FC236}">
                <a16:creationId xmlns:a16="http://schemas.microsoft.com/office/drawing/2014/main" id="{4C18AF87-3CD0-27ED-AB50-CFE65123842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0" name="Rectangle 7619">
            <a:extLst>
              <a:ext uri="{FF2B5EF4-FFF2-40B4-BE49-F238E27FC236}">
                <a16:creationId xmlns:a16="http://schemas.microsoft.com/office/drawing/2014/main" id="{3FB17FDF-DC0B-CEC8-57AB-C4125C8A46E5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1" name="Rectangle 7620">
            <a:extLst>
              <a:ext uri="{FF2B5EF4-FFF2-40B4-BE49-F238E27FC236}">
                <a16:creationId xmlns:a16="http://schemas.microsoft.com/office/drawing/2014/main" id="{95F9EDB7-C2FE-93F2-EB46-2B094FB8BA8F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2" name="Rectangle 7621">
            <a:extLst>
              <a:ext uri="{FF2B5EF4-FFF2-40B4-BE49-F238E27FC236}">
                <a16:creationId xmlns:a16="http://schemas.microsoft.com/office/drawing/2014/main" id="{3D5FD193-A159-4279-E88E-B7740C218DDA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623" name="Rectangle 7622">
            <a:extLst>
              <a:ext uri="{FF2B5EF4-FFF2-40B4-BE49-F238E27FC236}">
                <a16:creationId xmlns:a16="http://schemas.microsoft.com/office/drawing/2014/main" id="{D14D8806-45CE-7CDC-34C0-14CFAFDA837E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624" name="Rectangle 7623">
            <a:extLst>
              <a:ext uri="{FF2B5EF4-FFF2-40B4-BE49-F238E27FC236}">
                <a16:creationId xmlns:a16="http://schemas.microsoft.com/office/drawing/2014/main" id="{2B6194FC-58F9-97EC-5F74-F596A7135ABD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25" name="Rectangle 7624">
            <a:extLst>
              <a:ext uri="{FF2B5EF4-FFF2-40B4-BE49-F238E27FC236}">
                <a16:creationId xmlns:a16="http://schemas.microsoft.com/office/drawing/2014/main" id="{65C5B6FE-3BB2-22CC-9AA1-3659B44D4CAC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6" name="Rectangle 7625">
            <a:extLst>
              <a:ext uri="{FF2B5EF4-FFF2-40B4-BE49-F238E27FC236}">
                <a16:creationId xmlns:a16="http://schemas.microsoft.com/office/drawing/2014/main" id="{F0193845-9FA6-A093-8B9D-2B931F50BF54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7" name="Rectangle 7626">
            <a:extLst>
              <a:ext uri="{FF2B5EF4-FFF2-40B4-BE49-F238E27FC236}">
                <a16:creationId xmlns:a16="http://schemas.microsoft.com/office/drawing/2014/main" id="{BC504279-66D1-DF77-F07D-DF6AA01F408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8" name="Rectangle 7627">
            <a:extLst>
              <a:ext uri="{FF2B5EF4-FFF2-40B4-BE49-F238E27FC236}">
                <a16:creationId xmlns:a16="http://schemas.microsoft.com/office/drawing/2014/main" id="{E10F5625-9C10-7556-4F42-E774EEAA3EB0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29" name="Rectangle 7628">
            <a:extLst>
              <a:ext uri="{FF2B5EF4-FFF2-40B4-BE49-F238E27FC236}">
                <a16:creationId xmlns:a16="http://schemas.microsoft.com/office/drawing/2014/main" id="{1C15A3C7-95E2-A495-446C-879E6ADD9AF3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0" name="Rectangle 7629">
            <a:extLst>
              <a:ext uri="{FF2B5EF4-FFF2-40B4-BE49-F238E27FC236}">
                <a16:creationId xmlns:a16="http://schemas.microsoft.com/office/drawing/2014/main" id="{FE2D22AE-FD1C-8552-2623-0B6E7E6C2749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631" name="Rectangle 7630">
            <a:extLst>
              <a:ext uri="{FF2B5EF4-FFF2-40B4-BE49-F238E27FC236}">
                <a16:creationId xmlns:a16="http://schemas.microsoft.com/office/drawing/2014/main" id="{17367E00-9B6A-0DC1-E8D1-BED42D0AF4C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2" name="Rectangle 7631">
            <a:extLst>
              <a:ext uri="{FF2B5EF4-FFF2-40B4-BE49-F238E27FC236}">
                <a16:creationId xmlns:a16="http://schemas.microsoft.com/office/drawing/2014/main" id="{BAEBB28E-3DB9-8AC9-EEE6-27C8C99A8DB4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633" name="Rectangle 7632">
            <a:extLst>
              <a:ext uri="{FF2B5EF4-FFF2-40B4-BE49-F238E27FC236}">
                <a16:creationId xmlns:a16="http://schemas.microsoft.com/office/drawing/2014/main" id="{86E4FB8C-541E-CF45-1C86-3CE517FF3450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4" name="Rectangle 7633">
            <a:extLst>
              <a:ext uri="{FF2B5EF4-FFF2-40B4-BE49-F238E27FC236}">
                <a16:creationId xmlns:a16="http://schemas.microsoft.com/office/drawing/2014/main" id="{DB947C19-1539-4C23-8DD3-92A6934C75C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5" name="Rectangle 7634">
            <a:extLst>
              <a:ext uri="{FF2B5EF4-FFF2-40B4-BE49-F238E27FC236}">
                <a16:creationId xmlns:a16="http://schemas.microsoft.com/office/drawing/2014/main" id="{99881069-21A2-CBB3-419C-FE6ACD03A2B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6" name="Rectangle 7635">
            <a:extLst>
              <a:ext uri="{FF2B5EF4-FFF2-40B4-BE49-F238E27FC236}">
                <a16:creationId xmlns:a16="http://schemas.microsoft.com/office/drawing/2014/main" id="{1A032C93-56A9-89DB-40D9-666C4D5B1CC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637" name="Rectangle 7636">
            <a:extLst>
              <a:ext uri="{FF2B5EF4-FFF2-40B4-BE49-F238E27FC236}">
                <a16:creationId xmlns:a16="http://schemas.microsoft.com/office/drawing/2014/main" id="{2E1A5314-174F-C950-D87F-8D79BB54648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8" name="Rectangle 7637">
            <a:extLst>
              <a:ext uri="{FF2B5EF4-FFF2-40B4-BE49-F238E27FC236}">
                <a16:creationId xmlns:a16="http://schemas.microsoft.com/office/drawing/2014/main" id="{A252B203-3130-72D5-2F83-B2403C900413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9" name="Rectangle 7638">
            <a:extLst>
              <a:ext uri="{FF2B5EF4-FFF2-40B4-BE49-F238E27FC236}">
                <a16:creationId xmlns:a16="http://schemas.microsoft.com/office/drawing/2014/main" id="{2020A6E8-EDA9-E777-9320-9290D199B5C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640" name="Rectangle 7639">
            <a:extLst>
              <a:ext uri="{FF2B5EF4-FFF2-40B4-BE49-F238E27FC236}">
                <a16:creationId xmlns:a16="http://schemas.microsoft.com/office/drawing/2014/main" id="{0EA06A37-06C1-9107-FCCD-9199ACBA9F22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1" name="Rectangle 7640">
            <a:extLst>
              <a:ext uri="{FF2B5EF4-FFF2-40B4-BE49-F238E27FC236}">
                <a16:creationId xmlns:a16="http://schemas.microsoft.com/office/drawing/2014/main" id="{18326AF5-F9A5-2ECF-E566-805970F375B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2" name="Rectangle 7641">
            <a:extLst>
              <a:ext uri="{FF2B5EF4-FFF2-40B4-BE49-F238E27FC236}">
                <a16:creationId xmlns:a16="http://schemas.microsoft.com/office/drawing/2014/main" id="{92F8FC3B-207B-730C-6D01-20D5E3018626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643" name="Rectangle 7642">
            <a:extLst>
              <a:ext uri="{FF2B5EF4-FFF2-40B4-BE49-F238E27FC236}">
                <a16:creationId xmlns:a16="http://schemas.microsoft.com/office/drawing/2014/main" id="{35E673EF-D0E9-63F3-BF08-C16047566A54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4" name="Rectangle 7643">
            <a:extLst>
              <a:ext uri="{FF2B5EF4-FFF2-40B4-BE49-F238E27FC236}">
                <a16:creationId xmlns:a16="http://schemas.microsoft.com/office/drawing/2014/main" id="{C5F6B75B-BA55-8253-44F3-6E2DF6BAC88B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645" name="Rectangle 7644">
            <a:extLst>
              <a:ext uri="{FF2B5EF4-FFF2-40B4-BE49-F238E27FC236}">
                <a16:creationId xmlns:a16="http://schemas.microsoft.com/office/drawing/2014/main" id="{A34CA629-2075-5498-A802-58E1C973604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6" name="Rectangle 7645">
            <a:extLst>
              <a:ext uri="{FF2B5EF4-FFF2-40B4-BE49-F238E27FC236}">
                <a16:creationId xmlns:a16="http://schemas.microsoft.com/office/drawing/2014/main" id="{DF2E0056-101E-7EC4-394F-55969AC87FE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647" name="Rectangle 7646">
            <a:extLst>
              <a:ext uri="{FF2B5EF4-FFF2-40B4-BE49-F238E27FC236}">
                <a16:creationId xmlns:a16="http://schemas.microsoft.com/office/drawing/2014/main" id="{01BECD24-5D7E-4373-E05F-EE58F3DA5823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8" name="Rectangle 7647">
            <a:extLst>
              <a:ext uri="{FF2B5EF4-FFF2-40B4-BE49-F238E27FC236}">
                <a16:creationId xmlns:a16="http://schemas.microsoft.com/office/drawing/2014/main" id="{CE1984A8-D809-1945-FD07-DA5C21935307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9" name="Rectangle 7648">
            <a:extLst>
              <a:ext uri="{FF2B5EF4-FFF2-40B4-BE49-F238E27FC236}">
                <a16:creationId xmlns:a16="http://schemas.microsoft.com/office/drawing/2014/main" id="{0B3FDB3F-2FEE-D190-DD93-FB2A82CC3066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650" name="Rectangle 7649">
            <a:extLst>
              <a:ext uri="{FF2B5EF4-FFF2-40B4-BE49-F238E27FC236}">
                <a16:creationId xmlns:a16="http://schemas.microsoft.com/office/drawing/2014/main" id="{0DEF87C8-A886-B6A0-CF08-238B578143CE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651" name="Rectangle 7650">
            <a:extLst>
              <a:ext uri="{FF2B5EF4-FFF2-40B4-BE49-F238E27FC236}">
                <a16:creationId xmlns:a16="http://schemas.microsoft.com/office/drawing/2014/main" id="{13F72E9A-6841-0CD5-B816-26EA48C248F1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2" name="Rectangle 7651">
            <a:extLst>
              <a:ext uri="{FF2B5EF4-FFF2-40B4-BE49-F238E27FC236}">
                <a16:creationId xmlns:a16="http://schemas.microsoft.com/office/drawing/2014/main" id="{7D91EF03-649B-24E3-E300-E68F6AD33883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3" name="Rectangle 7652">
            <a:extLst>
              <a:ext uri="{FF2B5EF4-FFF2-40B4-BE49-F238E27FC236}">
                <a16:creationId xmlns:a16="http://schemas.microsoft.com/office/drawing/2014/main" id="{D38391F2-4F09-A935-CC60-929D3B4CEEF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4" name="Rectangle 7653">
            <a:extLst>
              <a:ext uri="{FF2B5EF4-FFF2-40B4-BE49-F238E27FC236}">
                <a16:creationId xmlns:a16="http://schemas.microsoft.com/office/drawing/2014/main" id="{D02E053A-E4C8-F5D1-B73E-4ECF005BC41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5" name="Rectangle 7654">
            <a:extLst>
              <a:ext uri="{FF2B5EF4-FFF2-40B4-BE49-F238E27FC236}">
                <a16:creationId xmlns:a16="http://schemas.microsoft.com/office/drawing/2014/main" id="{C3718143-568A-406B-1BFE-11E217D5D072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6" name="Rectangle 7655">
            <a:extLst>
              <a:ext uri="{FF2B5EF4-FFF2-40B4-BE49-F238E27FC236}">
                <a16:creationId xmlns:a16="http://schemas.microsoft.com/office/drawing/2014/main" id="{59092156-EFF6-2CBB-286F-0DB5A33DCA68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7" name="Rectangle 7656">
            <a:extLst>
              <a:ext uri="{FF2B5EF4-FFF2-40B4-BE49-F238E27FC236}">
                <a16:creationId xmlns:a16="http://schemas.microsoft.com/office/drawing/2014/main" id="{390AD73B-3173-C598-4331-0F44FCB0C9B6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658" name="Rectangle 7657">
            <a:extLst>
              <a:ext uri="{FF2B5EF4-FFF2-40B4-BE49-F238E27FC236}">
                <a16:creationId xmlns:a16="http://schemas.microsoft.com/office/drawing/2014/main" id="{E2BD7388-2BC5-F626-3BB8-A386172F0CE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659" name="Rectangle 7658">
            <a:extLst>
              <a:ext uri="{FF2B5EF4-FFF2-40B4-BE49-F238E27FC236}">
                <a16:creationId xmlns:a16="http://schemas.microsoft.com/office/drawing/2014/main" id="{7E2E9E66-FEF0-E64B-F788-7E1AA94D314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0" name="Rectangle 7659">
            <a:extLst>
              <a:ext uri="{FF2B5EF4-FFF2-40B4-BE49-F238E27FC236}">
                <a16:creationId xmlns:a16="http://schemas.microsoft.com/office/drawing/2014/main" id="{31CCC60B-C092-40AF-05AA-2B4F6EE9E1C0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1" name="Rectangle 7660">
            <a:extLst>
              <a:ext uri="{FF2B5EF4-FFF2-40B4-BE49-F238E27FC236}">
                <a16:creationId xmlns:a16="http://schemas.microsoft.com/office/drawing/2014/main" id="{B72C5F86-F59E-2181-871C-F643E4B33310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2" name="Rectangle 7661">
            <a:extLst>
              <a:ext uri="{FF2B5EF4-FFF2-40B4-BE49-F238E27FC236}">
                <a16:creationId xmlns:a16="http://schemas.microsoft.com/office/drawing/2014/main" id="{72D83ABF-20B6-6ADE-539D-E67AB1A7B6C5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3" name="Rectangle 7662">
            <a:extLst>
              <a:ext uri="{FF2B5EF4-FFF2-40B4-BE49-F238E27FC236}">
                <a16:creationId xmlns:a16="http://schemas.microsoft.com/office/drawing/2014/main" id="{4C1625C3-25C7-2206-E33F-29BF10E8422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664" name="Rectangle 7663">
            <a:extLst>
              <a:ext uri="{FF2B5EF4-FFF2-40B4-BE49-F238E27FC236}">
                <a16:creationId xmlns:a16="http://schemas.microsoft.com/office/drawing/2014/main" id="{578EDDCB-DC06-36B3-E85D-071FCD307E94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5" name="Rectangle 7664">
            <a:extLst>
              <a:ext uri="{FF2B5EF4-FFF2-40B4-BE49-F238E27FC236}">
                <a16:creationId xmlns:a16="http://schemas.microsoft.com/office/drawing/2014/main" id="{26CB500B-7B8A-3842-4085-F40E7443E8D0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6" name="Rectangle 7665">
            <a:extLst>
              <a:ext uri="{FF2B5EF4-FFF2-40B4-BE49-F238E27FC236}">
                <a16:creationId xmlns:a16="http://schemas.microsoft.com/office/drawing/2014/main" id="{D3BFF18E-9125-089D-B7C2-B2AF84C2EC9B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7" name="Rectangle 7666">
            <a:extLst>
              <a:ext uri="{FF2B5EF4-FFF2-40B4-BE49-F238E27FC236}">
                <a16:creationId xmlns:a16="http://schemas.microsoft.com/office/drawing/2014/main" id="{FAA3561A-8D9F-C9CD-5043-70D1A8B4D061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8" name="Rectangle 7667">
            <a:extLst>
              <a:ext uri="{FF2B5EF4-FFF2-40B4-BE49-F238E27FC236}">
                <a16:creationId xmlns:a16="http://schemas.microsoft.com/office/drawing/2014/main" id="{33E55F46-3F69-12F1-55DF-198D69494C0C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9" name="Rectangle 7668">
            <a:extLst>
              <a:ext uri="{FF2B5EF4-FFF2-40B4-BE49-F238E27FC236}">
                <a16:creationId xmlns:a16="http://schemas.microsoft.com/office/drawing/2014/main" id="{03937A42-2EA5-9445-F484-5004A2FCE48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0" name="Rectangle 7669">
            <a:extLst>
              <a:ext uri="{FF2B5EF4-FFF2-40B4-BE49-F238E27FC236}">
                <a16:creationId xmlns:a16="http://schemas.microsoft.com/office/drawing/2014/main" id="{D5086F57-FDF8-F4E2-801A-828E22F98838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671" name="Rectangle 7670">
            <a:extLst>
              <a:ext uri="{FF2B5EF4-FFF2-40B4-BE49-F238E27FC236}">
                <a16:creationId xmlns:a16="http://schemas.microsoft.com/office/drawing/2014/main" id="{615C4C01-989F-6760-0B94-FA5EBAE1C764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672" name="Rectangle 7671">
            <a:extLst>
              <a:ext uri="{FF2B5EF4-FFF2-40B4-BE49-F238E27FC236}">
                <a16:creationId xmlns:a16="http://schemas.microsoft.com/office/drawing/2014/main" id="{EB999883-17A1-ACBA-EB31-9DC787D2F75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3" name="Rectangle 7672">
            <a:extLst>
              <a:ext uri="{FF2B5EF4-FFF2-40B4-BE49-F238E27FC236}">
                <a16:creationId xmlns:a16="http://schemas.microsoft.com/office/drawing/2014/main" id="{92032B3A-7F9C-63B9-C8D4-AA3967E628AE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4" name="Rectangle 7673">
            <a:extLst>
              <a:ext uri="{FF2B5EF4-FFF2-40B4-BE49-F238E27FC236}">
                <a16:creationId xmlns:a16="http://schemas.microsoft.com/office/drawing/2014/main" id="{C766668B-6BD1-5428-45D8-B6A7B25F7C4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5" name="Rectangle 7674">
            <a:extLst>
              <a:ext uri="{FF2B5EF4-FFF2-40B4-BE49-F238E27FC236}">
                <a16:creationId xmlns:a16="http://schemas.microsoft.com/office/drawing/2014/main" id="{605980CD-C8B9-272C-BB4E-068895205AE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676" name="Rectangle 7675">
            <a:extLst>
              <a:ext uri="{FF2B5EF4-FFF2-40B4-BE49-F238E27FC236}">
                <a16:creationId xmlns:a16="http://schemas.microsoft.com/office/drawing/2014/main" id="{828B7993-76FF-BAFB-809D-B018BD35FAD6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7" name="Rectangle 7676">
            <a:extLst>
              <a:ext uri="{FF2B5EF4-FFF2-40B4-BE49-F238E27FC236}">
                <a16:creationId xmlns:a16="http://schemas.microsoft.com/office/drawing/2014/main" id="{51E99351-CDE4-08EA-0990-06346804F8B8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8" name="Rectangle 7677">
            <a:extLst>
              <a:ext uri="{FF2B5EF4-FFF2-40B4-BE49-F238E27FC236}">
                <a16:creationId xmlns:a16="http://schemas.microsoft.com/office/drawing/2014/main" id="{2F0FC208-3A16-45C9-25A3-7B21E122EDEF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9" name="Rectangle 7678">
            <a:extLst>
              <a:ext uri="{FF2B5EF4-FFF2-40B4-BE49-F238E27FC236}">
                <a16:creationId xmlns:a16="http://schemas.microsoft.com/office/drawing/2014/main" id="{3528D41E-5FF0-9312-DF8F-57EF0C6A7B3D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0" name="Rectangle 7679">
            <a:extLst>
              <a:ext uri="{FF2B5EF4-FFF2-40B4-BE49-F238E27FC236}">
                <a16:creationId xmlns:a16="http://schemas.microsoft.com/office/drawing/2014/main" id="{547FBDEB-D8BA-5B34-9C33-74D0E9E5166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681" name="Rectangle 7680">
            <a:extLst>
              <a:ext uri="{FF2B5EF4-FFF2-40B4-BE49-F238E27FC236}">
                <a16:creationId xmlns:a16="http://schemas.microsoft.com/office/drawing/2014/main" id="{D2A50D12-7C34-CC14-F94D-B818F9EE7711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682" name="Rectangle 7681">
            <a:extLst>
              <a:ext uri="{FF2B5EF4-FFF2-40B4-BE49-F238E27FC236}">
                <a16:creationId xmlns:a16="http://schemas.microsoft.com/office/drawing/2014/main" id="{EFD418E3-E453-78EB-96D6-B8557807E36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683" name="Rectangle 7682">
            <a:extLst>
              <a:ext uri="{FF2B5EF4-FFF2-40B4-BE49-F238E27FC236}">
                <a16:creationId xmlns:a16="http://schemas.microsoft.com/office/drawing/2014/main" id="{6BC04EA6-1C69-CFEC-640E-47F2C12C94DE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684" name="Rectangle 7683">
            <a:extLst>
              <a:ext uri="{FF2B5EF4-FFF2-40B4-BE49-F238E27FC236}">
                <a16:creationId xmlns:a16="http://schemas.microsoft.com/office/drawing/2014/main" id="{452CAD0B-1CD8-FFE3-27B2-5AAA87EF77D1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5" name="Rectangle 7684">
            <a:extLst>
              <a:ext uri="{FF2B5EF4-FFF2-40B4-BE49-F238E27FC236}">
                <a16:creationId xmlns:a16="http://schemas.microsoft.com/office/drawing/2014/main" id="{66A05CC6-2B7C-4972-075D-EB4BA2C3DC0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686" name="Rectangle 7685">
            <a:extLst>
              <a:ext uri="{FF2B5EF4-FFF2-40B4-BE49-F238E27FC236}">
                <a16:creationId xmlns:a16="http://schemas.microsoft.com/office/drawing/2014/main" id="{FA2DFB56-B675-6B6F-A77D-EC56AE77BC5D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7" name="Rectangle 7686">
            <a:extLst>
              <a:ext uri="{FF2B5EF4-FFF2-40B4-BE49-F238E27FC236}">
                <a16:creationId xmlns:a16="http://schemas.microsoft.com/office/drawing/2014/main" id="{9C57B46F-8182-4839-B8CC-0B36FED8B09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688" name="Rectangle 7687">
            <a:extLst>
              <a:ext uri="{FF2B5EF4-FFF2-40B4-BE49-F238E27FC236}">
                <a16:creationId xmlns:a16="http://schemas.microsoft.com/office/drawing/2014/main" id="{E79B8F93-B821-F698-106B-A97E340A8223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689" name="Rectangle 7688">
            <a:extLst>
              <a:ext uri="{FF2B5EF4-FFF2-40B4-BE49-F238E27FC236}">
                <a16:creationId xmlns:a16="http://schemas.microsoft.com/office/drawing/2014/main" id="{FFF179A3-0E23-4D62-AAD6-905D88AC4EAD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690" name="Rectangle 7689">
            <a:extLst>
              <a:ext uri="{FF2B5EF4-FFF2-40B4-BE49-F238E27FC236}">
                <a16:creationId xmlns:a16="http://schemas.microsoft.com/office/drawing/2014/main" id="{72761A09-0503-1547-CD92-FCE161E8D20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1" name="Rectangle 7690">
            <a:extLst>
              <a:ext uri="{FF2B5EF4-FFF2-40B4-BE49-F238E27FC236}">
                <a16:creationId xmlns:a16="http://schemas.microsoft.com/office/drawing/2014/main" id="{C9F2A905-DD46-1029-D684-DAB643884BDA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692" name="Rectangle 7691">
            <a:extLst>
              <a:ext uri="{FF2B5EF4-FFF2-40B4-BE49-F238E27FC236}">
                <a16:creationId xmlns:a16="http://schemas.microsoft.com/office/drawing/2014/main" id="{DAD9D118-C037-D232-07DC-51A964BE1473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3" name="Rectangle 7692">
            <a:extLst>
              <a:ext uri="{FF2B5EF4-FFF2-40B4-BE49-F238E27FC236}">
                <a16:creationId xmlns:a16="http://schemas.microsoft.com/office/drawing/2014/main" id="{88446813-50E2-0FEB-FAD6-7319B6381D6B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91819</xdr:rowOff>
    </xdr:to>
    <xdr:grpSp>
      <xdr:nvGrpSpPr>
        <xdr:cNvPr id="7694" name="Group 7693">
          <a:extLst>
            <a:ext uri="{FF2B5EF4-FFF2-40B4-BE49-F238E27FC236}">
              <a16:creationId xmlns:a16="http://schemas.microsoft.com/office/drawing/2014/main" id="{BF7EEE57-667A-4DF1-820B-7B74207A8D4E}"/>
            </a:ext>
          </a:extLst>
        </xdr:cNvPr>
        <xdr:cNvGrpSpPr/>
      </xdr:nvGrpSpPr>
      <xdr:grpSpPr>
        <a:xfrm>
          <a:off x="114300" y="81257775"/>
          <a:ext cx="4853988" cy="4825744"/>
          <a:chOff x="85725" y="314325"/>
          <a:chExt cx="4853988" cy="4825744"/>
        </a:xfrm>
      </xdr:grpSpPr>
      <xdr:sp macro="" textlink="">
        <xdr:nvSpPr>
          <xdr:cNvPr id="7695" name="Rectangle 7694">
            <a:extLst>
              <a:ext uri="{FF2B5EF4-FFF2-40B4-BE49-F238E27FC236}">
                <a16:creationId xmlns:a16="http://schemas.microsoft.com/office/drawing/2014/main" id="{5AE60922-17D7-B1BB-2C1E-9131E5ACFE9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6" name="Rectangle 7695">
            <a:extLst>
              <a:ext uri="{FF2B5EF4-FFF2-40B4-BE49-F238E27FC236}">
                <a16:creationId xmlns:a16="http://schemas.microsoft.com/office/drawing/2014/main" id="{2E730C8C-20C6-10E2-2A11-9893E033CCF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7" name="Rectangle 7696">
            <a:extLst>
              <a:ext uri="{FF2B5EF4-FFF2-40B4-BE49-F238E27FC236}">
                <a16:creationId xmlns:a16="http://schemas.microsoft.com/office/drawing/2014/main" id="{2730C9F8-1997-1930-2F83-D59B4D42FBBC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8" name="Rectangle 7697">
            <a:extLst>
              <a:ext uri="{FF2B5EF4-FFF2-40B4-BE49-F238E27FC236}">
                <a16:creationId xmlns:a16="http://schemas.microsoft.com/office/drawing/2014/main" id="{E9456A37-A4E2-A8C5-AED7-01779543AD6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9" name="Rectangle 7698">
            <a:extLst>
              <a:ext uri="{FF2B5EF4-FFF2-40B4-BE49-F238E27FC236}">
                <a16:creationId xmlns:a16="http://schemas.microsoft.com/office/drawing/2014/main" id="{42E1CBA5-D35C-D8A9-E04C-50A0A463070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0" name="Rectangle 7699">
            <a:extLst>
              <a:ext uri="{FF2B5EF4-FFF2-40B4-BE49-F238E27FC236}">
                <a16:creationId xmlns:a16="http://schemas.microsoft.com/office/drawing/2014/main" id="{383C8E1B-F7B3-A676-FC5D-2F0DDC322D0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1" name="Rectangle 7700">
            <a:extLst>
              <a:ext uri="{FF2B5EF4-FFF2-40B4-BE49-F238E27FC236}">
                <a16:creationId xmlns:a16="http://schemas.microsoft.com/office/drawing/2014/main" id="{35FA2A38-47EA-E3D2-7746-34DB8A848C2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2" name="Rectangle 7701">
            <a:extLst>
              <a:ext uri="{FF2B5EF4-FFF2-40B4-BE49-F238E27FC236}">
                <a16:creationId xmlns:a16="http://schemas.microsoft.com/office/drawing/2014/main" id="{1255287F-1CB6-A4D9-6B10-128F833D4EA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3" name="Rectangle 7702">
            <a:extLst>
              <a:ext uri="{FF2B5EF4-FFF2-40B4-BE49-F238E27FC236}">
                <a16:creationId xmlns:a16="http://schemas.microsoft.com/office/drawing/2014/main" id="{6FE90A8C-451F-49BE-03D8-1A312788FAB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4" name="Rectangle 7703">
            <a:extLst>
              <a:ext uri="{FF2B5EF4-FFF2-40B4-BE49-F238E27FC236}">
                <a16:creationId xmlns:a16="http://schemas.microsoft.com/office/drawing/2014/main" id="{D556CA95-459C-3806-B670-E21473761AA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5" name="Rectangle 7704">
            <a:extLst>
              <a:ext uri="{FF2B5EF4-FFF2-40B4-BE49-F238E27FC236}">
                <a16:creationId xmlns:a16="http://schemas.microsoft.com/office/drawing/2014/main" id="{04F9BD72-41A2-15AE-FF7F-9A15601062A5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6" name="Rectangle 7705">
            <a:extLst>
              <a:ext uri="{FF2B5EF4-FFF2-40B4-BE49-F238E27FC236}">
                <a16:creationId xmlns:a16="http://schemas.microsoft.com/office/drawing/2014/main" id="{460708C0-27DB-3A12-6800-48F92D53525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7" name="Rectangle 7706">
            <a:extLst>
              <a:ext uri="{FF2B5EF4-FFF2-40B4-BE49-F238E27FC236}">
                <a16:creationId xmlns:a16="http://schemas.microsoft.com/office/drawing/2014/main" id="{6FDBE65F-C508-ECDB-D18D-ABD64B5CE28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8" name="Rectangle 7707">
            <a:extLst>
              <a:ext uri="{FF2B5EF4-FFF2-40B4-BE49-F238E27FC236}">
                <a16:creationId xmlns:a16="http://schemas.microsoft.com/office/drawing/2014/main" id="{12AEE4A8-D6B3-D0BB-8DDE-220DBBE3BB48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9" name="Rectangle 7708">
            <a:extLst>
              <a:ext uri="{FF2B5EF4-FFF2-40B4-BE49-F238E27FC236}">
                <a16:creationId xmlns:a16="http://schemas.microsoft.com/office/drawing/2014/main" id="{59BB8F32-9EAA-5B6C-60C8-1171B736CE6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0" name="Rectangle 7709">
            <a:extLst>
              <a:ext uri="{FF2B5EF4-FFF2-40B4-BE49-F238E27FC236}">
                <a16:creationId xmlns:a16="http://schemas.microsoft.com/office/drawing/2014/main" id="{1D5340B7-C314-C85C-8C67-B2FD839B263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1" name="Rectangle 7710">
            <a:extLst>
              <a:ext uri="{FF2B5EF4-FFF2-40B4-BE49-F238E27FC236}">
                <a16:creationId xmlns:a16="http://schemas.microsoft.com/office/drawing/2014/main" id="{A7A2A9BE-04DE-754F-2728-7CAA4F3077B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2" name="Rectangle 7711">
            <a:extLst>
              <a:ext uri="{FF2B5EF4-FFF2-40B4-BE49-F238E27FC236}">
                <a16:creationId xmlns:a16="http://schemas.microsoft.com/office/drawing/2014/main" id="{2C1FD63B-A20C-55D3-5338-C98836AB84EC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3" name="Rectangle 7712">
            <a:extLst>
              <a:ext uri="{FF2B5EF4-FFF2-40B4-BE49-F238E27FC236}">
                <a16:creationId xmlns:a16="http://schemas.microsoft.com/office/drawing/2014/main" id="{593DA752-4E5E-D0F0-83BC-95A198BD0CA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4" name="Rectangle 7713">
            <a:extLst>
              <a:ext uri="{FF2B5EF4-FFF2-40B4-BE49-F238E27FC236}">
                <a16:creationId xmlns:a16="http://schemas.microsoft.com/office/drawing/2014/main" id="{ABB50C0E-550C-1338-904E-6A81CCE719F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5" name="Rectangle 7714">
            <a:extLst>
              <a:ext uri="{FF2B5EF4-FFF2-40B4-BE49-F238E27FC236}">
                <a16:creationId xmlns:a16="http://schemas.microsoft.com/office/drawing/2014/main" id="{A3871041-B2BC-F239-8059-6BA1485795C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6" name="Rectangle 7715">
            <a:extLst>
              <a:ext uri="{FF2B5EF4-FFF2-40B4-BE49-F238E27FC236}">
                <a16:creationId xmlns:a16="http://schemas.microsoft.com/office/drawing/2014/main" id="{AF312423-7262-4107-1BEC-265403F2F8F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7" name="Rectangle 7716">
            <a:extLst>
              <a:ext uri="{FF2B5EF4-FFF2-40B4-BE49-F238E27FC236}">
                <a16:creationId xmlns:a16="http://schemas.microsoft.com/office/drawing/2014/main" id="{B3345566-FE21-EAAD-4DE1-924133812E9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8" name="Rectangle 7717">
            <a:extLst>
              <a:ext uri="{FF2B5EF4-FFF2-40B4-BE49-F238E27FC236}">
                <a16:creationId xmlns:a16="http://schemas.microsoft.com/office/drawing/2014/main" id="{EC933C67-C869-BCEB-0BED-FC84CBF6171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9" name="Rectangle 7718">
            <a:extLst>
              <a:ext uri="{FF2B5EF4-FFF2-40B4-BE49-F238E27FC236}">
                <a16:creationId xmlns:a16="http://schemas.microsoft.com/office/drawing/2014/main" id="{7E827EF9-DF0A-D318-87F6-6DBFE04642F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0" name="Rectangle 7719">
            <a:extLst>
              <a:ext uri="{FF2B5EF4-FFF2-40B4-BE49-F238E27FC236}">
                <a16:creationId xmlns:a16="http://schemas.microsoft.com/office/drawing/2014/main" id="{EB4E7F8C-2DFD-88FD-483C-841CF11ACD2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1" name="Rectangle 7720">
            <a:extLst>
              <a:ext uri="{FF2B5EF4-FFF2-40B4-BE49-F238E27FC236}">
                <a16:creationId xmlns:a16="http://schemas.microsoft.com/office/drawing/2014/main" id="{962D2A97-938C-8A9E-4C51-998B58C7114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2" name="Rectangle 7721">
            <a:extLst>
              <a:ext uri="{FF2B5EF4-FFF2-40B4-BE49-F238E27FC236}">
                <a16:creationId xmlns:a16="http://schemas.microsoft.com/office/drawing/2014/main" id="{643618A6-EF41-4DF2-4D04-3B01176701A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3" name="Rectangle 7722">
            <a:extLst>
              <a:ext uri="{FF2B5EF4-FFF2-40B4-BE49-F238E27FC236}">
                <a16:creationId xmlns:a16="http://schemas.microsoft.com/office/drawing/2014/main" id="{8B9B8C0D-D75E-8098-4A5A-87DB18A4BF5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4" name="Rectangle 7723">
            <a:extLst>
              <a:ext uri="{FF2B5EF4-FFF2-40B4-BE49-F238E27FC236}">
                <a16:creationId xmlns:a16="http://schemas.microsoft.com/office/drawing/2014/main" id="{60BFBF77-9435-F801-EEB4-0CAD3D82075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5" name="Rectangle 7724">
            <a:extLst>
              <a:ext uri="{FF2B5EF4-FFF2-40B4-BE49-F238E27FC236}">
                <a16:creationId xmlns:a16="http://schemas.microsoft.com/office/drawing/2014/main" id="{715E73B1-8A82-D3E5-CF73-14B822DEAAF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6" name="Rectangle 7725">
            <a:extLst>
              <a:ext uri="{FF2B5EF4-FFF2-40B4-BE49-F238E27FC236}">
                <a16:creationId xmlns:a16="http://schemas.microsoft.com/office/drawing/2014/main" id="{57F774E7-A00E-5487-63CB-27B16B3C3C1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7" name="Rectangle 7726">
            <a:extLst>
              <a:ext uri="{FF2B5EF4-FFF2-40B4-BE49-F238E27FC236}">
                <a16:creationId xmlns:a16="http://schemas.microsoft.com/office/drawing/2014/main" id="{B15EDEB9-C151-B467-E64B-46F3C3115BB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8" name="Rectangle 7727">
            <a:extLst>
              <a:ext uri="{FF2B5EF4-FFF2-40B4-BE49-F238E27FC236}">
                <a16:creationId xmlns:a16="http://schemas.microsoft.com/office/drawing/2014/main" id="{D67D70C2-2B34-29A8-F3E3-8242BE1D2744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9" name="Rectangle 7728">
            <a:extLst>
              <a:ext uri="{FF2B5EF4-FFF2-40B4-BE49-F238E27FC236}">
                <a16:creationId xmlns:a16="http://schemas.microsoft.com/office/drawing/2014/main" id="{ED508B73-A00A-BB18-7177-6720992243A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0" name="Rectangle 7729">
            <a:extLst>
              <a:ext uri="{FF2B5EF4-FFF2-40B4-BE49-F238E27FC236}">
                <a16:creationId xmlns:a16="http://schemas.microsoft.com/office/drawing/2014/main" id="{6647E467-7DBA-7AF5-47AB-1F0C9919E02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1" name="Rectangle 7730">
            <a:extLst>
              <a:ext uri="{FF2B5EF4-FFF2-40B4-BE49-F238E27FC236}">
                <a16:creationId xmlns:a16="http://schemas.microsoft.com/office/drawing/2014/main" id="{F4D8EB12-8906-EB68-71CD-F654395AB57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2" name="Rectangle 7731">
            <a:extLst>
              <a:ext uri="{FF2B5EF4-FFF2-40B4-BE49-F238E27FC236}">
                <a16:creationId xmlns:a16="http://schemas.microsoft.com/office/drawing/2014/main" id="{7787F117-8CF2-162D-1AD7-0DA69D3AA00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3" name="Rectangle 7732">
            <a:extLst>
              <a:ext uri="{FF2B5EF4-FFF2-40B4-BE49-F238E27FC236}">
                <a16:creationId xmlns:a16="http://schemas.microsoft.com/office/drawing/2014/main" id="{C132831E-7091-40BD-F046-18B421B2CB0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4" name="Rectangle 7733">
            <a:extLst>
              <a:ext uri="{FF2B5EF4-FFF2-40B4-BE49-F238E27FC236}">
                <a16:creationId xmlns:a16="http://schemas.microsoft.com/office/drawing/2014/main" id="{EC9DF0CE-687E-360E-6126-FEDD335E48F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5" name="Rectangle 7734">
            <a:extLst>
              <a:ext uri="{FF2B5EF4-FFF2-40B4-BE49-F238E27FC236}">
                <a16:creationId xmlns:a16="http://schemas.microsoft.com/office/drawing/2014/main" id="{97A3A933-BA6B-AE71-1EE8-B07FA278EDC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6" name="Rectangle 7735">
            <a:extLst>
              <a:ext uri="{FF2B5EF4-FFF2-40B4-BE49-F238E27FC236}">
                <a16:creationId xmlns:a16="http://schemas.microsoft.com/office/drawing/2014/main" id="{0A5BB10F-2956-041F-4318-D4D7CBB9CFE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7" name="Rectangle 7736">
            <a:extLst>
              <a:ext uri="{FF2B5EF4-FFF2-40B4-BE49-F238E27FC236}">
                <a16:creationId xmlns:a16="http://schemas.microsoft.com/office/drawing/2014/main" id="{999F21EF-6851-92B1-EE47-F0D1F9117AD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8" name="Rectangle 7737">
            <a:extLst>
              <a:ext uri="{FF2B5EF4-FFF2-40B4-BE49-F238E27FC236}">
                <a16:creationId xmlns:a16="http://schemas.microsoft.com/office/drawing/2014/main" id="{DC161BF3-43BE-5CC0-D11F-F9AC5DE52BC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9" name="Rectangle 7738">
            <a:extLst>
              <a:ext uri="{FF2B5EF4-FFF2-40B4-BE49-F238E27FC236}">
                <a16:creationId xmlns:a16="http://schemas.microsoft.com/office/drawing/2014/main" id="{80D3EDE7-FF99-4E51-6F0E-357FDE7CE0E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0" name="Rectangle 7739">
            <a:extLst>
              <a:ext uri="{FF2B5EF4-FFF2-40B4-BE49-F238E27FC236}">
                <a16:creationId xmlns:a16="http://schemas.microsoft.com/office/drawing/2014/main" id="{24EC7781-8FCD-D9E7-087C-6E358BD24C7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741" name="Rectangle 7740">
            <a:extLst>
              <a:ext uri="{FF2B5EF4-FFF2-40B4-BE49-F238E27FC236}">
                <a16:creationId xmlns:a16="http://schemas.microsoft.com/office/drawing/2014/main" id="{10E74CD7-6B92-F24A-6A35-9016E9243BF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2" name="Rectangle 7741">
            <a:extLst>
              <a:ext uri="{FF2B5EF4-FFF2-40B4-BE49-F238E27FC236}">
                <a16:creationId xmlns:a16="http://schemas.microsoft.com/office/drawing/2014/main" id="{E2432D1A-B73A-446D-2E11-21ED69D1B19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3" name="Rectangle 7742">
            <a:extLst>
              <a:ext uri="{FF2B5EF4-FFF2-40B4-BE49-F238E27FC236}">
                <a16:creationId xmlns:a16="http://schemas.microsoft.com/office/drawing/2014/main" id="{0FC295C9-3C23-C555-F1E4-821AF668A141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4" name="Rectangle 7743">
            <a:extLst>
              <a:ext uri="{FF2B5EF4-FFF2-40B4-BE49-F238E27FC236}">
                <a16:creationId xmlns:a16="http://schemas.microsoft.com/office/drawing/2014/main" id="{1E7E5577-42BC-33B8-0C81-CD564DCE246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5" name="Rectangle 7744">
            <a:extLst>
              <a:ext uri="{FF2B5EF4-FFF2-40B4-BE49-F238E27FC236}">
                <a16:creationId xmlns:a16="http://schemas.microsoft.com/office/drawing/2014/main" id="{47E1B209-3EBF-D538-7BFC-E56CF049DBA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6" name="Rectangle 7745">
            <a:extLst>
              <a:ext uri="{FF2B5EF4-FFF2-40B4-BE49-F238E27FC236}">
                <a16:creationId xmlns:a16="http://schemas.microsoft.com/office/drawing/2014/main" id="{AA4A31EA-B739-F814-5400-4ECD7D95CBC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7" name="Rectangle 7746">
            <a:extLst>
              <a:ext uri="{FF2B5EF4-FFF2-40B4-BE49-F238E27FC236}">
                <a16:creationId xmlns:a16="http://schemas.microsoft.com/office/drawing/2014/main" id="{82198E79-4C95-685F-C63A-14424203C42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8" name="Rectangle 7747">
            <a:extLst>
              <a:ext uri="{FF2B5EF4-FFF2-40B4-BE49-F238E27FC236}">
                <a16:creationId xmlns:a16="http://schemas.microsoft.com/office/drawing/2014/main" id="{36F34615-D156-166A-9E82-3C1350D3BB9F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9" name="Rectangle 7748">
            <a:extLst>
              <a:ext uri="{FF2B5EF4-FFF2-40B4-BE49-F238E27FC236}">
                <a16:creationId xmlns:a16="http://schemas.microsoft.com/office/drawing/2014/main" id="{39A94AB4-311F-7411-4F0B-00A8D19026C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0" name="Rectangle 7749">
            <a:extLst>
              <a:ext uri="{FF2B5EF4-FFF2-40B4-BE49-F238E27FC236}">
                <a16:creationId xmlns:a16="http://schemas.microsoft.com/office/drawing/2014/main" id="{396630C6-C72E-1291-2A9A-20063797841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1" name="Rectangle 7750">
            <a:extLst>
              <a:ext uri="{FF2B5EF4-FFF2-40B4-BE49-F238E27FC236}">
                <a16:creationId xmlns:a16="http://schemas.microsoft.com/office/drawing/2014/main" id="{52FD0DCA-1093-0FB3-D496-A5FE404A7C2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2" name="Rectangle 7751">
            <a:extLst>
              <a:ext uri="{FF2B5EF4-FFF2-40B4-BE49-F238E27FC236}">
                <a16:creationId xmlns:a16="http://schemas.microsoft.com/office/drawing/2014/main" id="{64CD62BF-6467-9F1F-4F0E-BA2A06858C1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3" name="Rectangle 7752">
            <a:extLst>
              <a:ext uri="{FF2B5EF4-FFF2-40B4-BE49-F238E27FC236}">
                <a16:creationId xmlns:a16="http://schemas.microsoft.com/office/drawing/2014/main" id="{9E551E91-E360-EEF8-7A47-A403E1AC61B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4" name="Rectangle 7753">
            <a:extLst>
              <a:ext uri="{FF2B5EF4-FFF2-40B4-BE49-F238E27FC236}">
                <a16:creationId xmlns:a16="http://schemas.microsoft.com/office/drawing/2014/main" id="{62FBDB86-6408-F7E9-C7EC-6CAFBBF264D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5" name="Rectangle 7754">
            <a:extLst>
              <a:ext uri="{FF2B5EF4-FFF2-40B4-BE49-F238E27FC236}">
                <a16:creationId xmlns:a16="http://schemas.microsoft.com/office/drawing/2014/main" id="{EAC69708-376C-C3F0-D861-E008B0288F3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6" name="Rectangle 7755">
            <a:extLst>
              <a:ext uri="{FF2B5EF4-FFF2-40B4-BE49-F238E27FC236}">
                <a16:creationId xmlns:a16="http://schemas.microsoft.com/office/drawing/2014/main" id="{38AE797E-1441-38C2-F44E-A34ED502DE9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7" name="Rectangle 7756">
            <a:extLst>
              <a:ext uri="{FF2B5EF4-FFF2-40B4-BE49-F238E27FC236}">
                <a16:creationId xmlns:a16="http://schemas.microsoft.com/office/drawing/2014/main" id="{727FAA46-CDEB-09BC-93B8-1923A3700A3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8" name="Rectangle 7757">
            <a:extLst>
              <a:ext uri="{FF2B5EF4-FFF2-40B4-BE49-F238E27FC236}">
                <a16:creationId xmlns:a16="http://schemas.microsoft.com/office/drawing/2014/main" id="{810ACCDE-37D6-2704-765B-DDAFB3C7AFE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9" name="Rectangle 7758">
            <a:extLst>
              <a:ext uri="{FF2B5EF4-FFF2-40B4-BE49-F238E27FC236}">
                <a16:creationId xmlns:a16="http://schemas.microsoft.com/office/drawing/2014/main" id="{8ABD0682-C28B-0EA4-1B8C-5CE29C31181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0" name="Rectangle 7759">
            <a:extLst>
              <a:ext uri="{FF2B5EF4-FFF2-40B4-BE49-F238E27FC236}">
                <a16:creationId xmlns:a16="http://schemas.microsoft.com/office/drawing/2014/main" id="{29E745B8-DA0C-9A0F-0422-ABE2E519BD8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1" name="Rectangle 7760">
            <a:extLst>
              <a:ext uri="{FF2B5EF4-FFF2-40B4-BE49-F238E27FC236}">
                <a16:creationId xmlns:a16="http://schemas.microsoft.com/office/drawing/2014/main" id="{F6F7440A-8230-FD44-6B09-715F3920279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2" name="Rectangle 7761">
            <a:extLst>
              <a:ext uri="{FF2B5EF4-FFF2-40B4-BE49-F238E27FC236}">
                <a16:creationId xmlns:a16="http://schemas.microsoft.com/office/drawing/2014/main" id="{DF4FE45C-01AD-4585-A87E-50951E110FD0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3" name="Rectangle 7762">
            <a:extLst>
              <a:ext uri="{FF2B5EF4-FFF2-40B4-BE49-F238E27FC236}">
                <a16:creationId xmlns:a16="http://schemas.microsoft.com/office/drawing/2014/main" id="{E95B9184-418B-74D4-CECD-A9F9A7DC9C38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4" name="Rectangle 7763">
            <a:extLst>
              <a:ext uri="{FF2B5EF4-FFF2-40B4-BE49-F238E27FC236}">
                <a16:creationId xmlns:a16="http://schemas.microsoft.com/office/drawing/2014/main" id="{530CF72C-2357-FFE2-6280-E25E854DCE7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5" name="Rectangle 7764">
            <a:extLst>
              <a:ext uri="{FF2B5EF4-FFF2-40B4-BE49-F238E27FC236}">
                <a16:creationId xmlns:a16="http://schemas.microsoft.com/office/drawing/2014/main" id="{64E60600-6ECB-8544-28FE-D252F7B2D51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6" name="Rectangle 7765">
            <a:extLst>
              <a:ext uri="{FF2B5EF4-FFF2-40B4-BE49-F238E27FC236}">
                <a16:creationId xmlns:a16="http://schemas.microsoft.com/office/drawing/2014/main" id="{961C1766-E4C5-FB98-57D4-5919A486C8B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7" name="Rectangle 7766">
            <a:extLst>
              <a:ext uri="{FF2B5EF4-FFF2-40B4-BE49-F238E27FC236}">
                <a16:creationId xmlns:a16="http://schemas.microsoft.com/office/drawing/2014/main" id="{59872D13-7E08-CEC9-1B5B-D6065BFDF4A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8" name="Rectangle 7767">
            <a:extLst>
              <a:ext uri="{FF2B5EF4-FFF2-40B4-BE49-F238E27FC236}">
                <a16:creationId xmlns:a16="http://schemas.microsoft.com/office/drawing/2014/main" id="{3287CF04-7CF8-CD42-049C-4B6E6984049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9" name="Rectangle 7768">
            <a:extLst>
              <a:ext uri="{FF2B5EF4-FFF2-40B4-BE49-F238E27FC236}">
                <a16:creationId xmlns:a16="http://schemas.microsoft.com/office/drawing/2014/main" id="{67C3CF16-B44F-D13E-0336-27F89912324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0" name="Rectangle 7769">
            <a:extLst>
              <a:ext uri="{FF2B5EF4-FFF2-40B4-BE49-F238E27FC236}">
                <a16:creationId xmlns:a16="http://schemas.microsoft.com/office/drawing/2014/main" id="{5BFDE497-BB96-3140-33A5-49E0A93AA1D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1" name="Rectangle 7770">
            <a:extLst>
              <a:ext uri="{FF2B5EF4-FFF2-40B4-BE49-F238E27FC236}">
                <a16:creationId xmlns:a16="http://schemas.microsoft.com/office/drawing/2014/main" id="{26E00603-A9FA-6ECA-A2D6-456D5776817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2" name="Rectangle 7771">
            <a:extLst>
              <a:ext uri="{FF2B5EF4-FFF2-40B4-BE49-F238E27FC236}">
                <a16:creationId xmlns:a16="http://schemas.microsoft.com/office/drawing/2014/main" id="{459128FB-7B9D-5DDC-3C71-B32A23381C0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3" name="Rectangle 7772">
            <a:extLst>
              <a:ext uri="{FF2B5EF4-FFF2-40B4-BE49-F238E27FC236}">
                <a16:creationId xmlns:a16="http://schemas.microsoft.com/office/drawing/2014/main" id="{4A849573-07C5-4E2D-F7BD-FD0D10EAE01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4" name="Rectangle 7773">
            <a:extLst>
              <a:ext uri="{FF2B5EF4-FFF2-40B4-BE49-F238E27FC236}">
                <a16:creationId xmlns:a16="http://schemas.microsoft.com/office/drawing/2014/main" id="{8A6C818A-018F-50D5-B7EA-DA5AB57D3AB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5" name="Rectangle 7774">
            <a:extLst>
              <a:ext uri="{FF2B5EF4-FFF2-40B4-BE49-F238E27FC236}">
                <a16:creationId xmlns:a16="http://schemas.microsoft.com/office/drawing/2014/main" id="{97E3A599-25BA-9567-7B95-C09C7DCA395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6" name="Rectangle 7775">
            <a:extLst>
              <a:ext uri="{FF2B5EF4-FFF2-40B4-BE49-F238E27FC236}">
                <a16:creationId xmlns:a16="http://schemas.microsoft.com/office/drawing/2014/main" id="{CF3C17CF-0F3E-4139-BEAF-1FCB75DC466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7" name="Rectangle 7776">
            <a:extLst>
              <a:ext uri="{FF2B5EF4-FFF2-40B4-BE49-F238E27FC236}">
                <a16:creationId xmlns:a16="http://schemas.microsoft.com/office/drawing/2014/main" id="{022C12BF-32CF-D880-E0A6-273FED9A2E4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8" name="Rectangle 7777">
            <a:extLst>
              <a:ext uri="{FF2B5EF4-FFF2-40B4-BE49-F238E27FC236}">
                <a16:creationId xmlns:a16="http://schemas.microsoft.com/office/drawing/2014/main" id="{076F762D-C7E0-EBD4-6993-1AA9EF59C3A0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9" name="Rectangle 7778">
            <a:extLst>
              <a:ext uri="{FF2B5EF4-FFF2-40B4-BE49-F238E27FC236}">
                <a16:creationId xmlns:a16="http://schemas.microsoft.com/office/drawing/2014/main" id="{578B7DEC-BE25-65A8-CEFB-6CFF7E289AF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0" name="Rectangle 7779">
            <a:extLst>
              <a:ext uri="{FF2B5EF4-FFF2-40B4-BE49-F238E27FC236}">
                <a16:creationId xmlns:a16="http://schemas.microsoft.com/office/drawing/2014/main" id="{6C7C0108-DAFB-CBFB-A3E4-5024890A98A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1" name="Rectangle 7780">
            <a:extLst>
              <a:ext uri="{FF2B5EF4-FFF2-40B4-BE49-F238E27FC236}">
                <a16:creationId xmlns:a16="http://schemas.microsoft.com/office/drawing/2014/main" id="{D8A70F25-75E3-FFBB-2B3E-E81A08AF9CF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2" name="Rectangle 7781">
            <a:extLst>
              <a:ext uri="{FF2B5EF4-FFF2-40B4-BE49-F238E27FC236}">
                <a16:creationId xmlns:a16="http://schemas.microsoft.com/office/drawing/2014/main" id="{5A6607CA-C779-67C2-1FD4-F0B867C3914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3" name="Rectangle 7782">
            <a:extLst>
              <a:ext uri="{FF2B5EF4-FFF2-40B4-BE49-F238E27FC236}">
                <a16:creationId xmlns:a16="http://schemas.microsoft.com/office/drawing/2014/main" id="{5EA6211F-D0FB-0093-7B60-EF83EBBC558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4" name="Rectangle 7783">
            <a:extLst>
              <a:ext uri="{FF2B5EF4-FFF2-40B4-BE49-F238E27FC236}">
                <a16:creationId xmlns:a16="http://schemas.microsoft.com/office/drawing/2014/main" id="{5C5075D7-0003-942C-BF42-0DC04FB3943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5" name="Rectangle 7784">
            <a:extLst>
              <a:ext uri="{FF2B5EF4-FFF2-40B4-BE49-F238E27FC236}">
                <a16:creationId xmlns:a16="http://schemas.microsoft.com/office/drawing/2014/main" id="{2AC681B0-553B-A8A1-2D91-46E7FECCECB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6" name="Rectangle 7785">
            <a:extLst>
              <a:ext uri="{FF2B5EF4-FFF2-40B4-BE49-F238E27FC236}">
                <a16:creationId xmlns:a16="http://schemas.microsoft.com/office/drawing/2014/main" id="{4C77ED26-469C-D88D-B3B5-7161987214E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7" name="Rectangle 7786">
            <a:extLst>
              <a:ext uri="{FF2B5EF4-FFF2-40B4-BE49-F238E27FC236}">
                <a16:creationId xmlns:a16="http://schemas.microsoft.com/office/drawing/2014/main" id="{A3955BD1-30C0-DD7E-1DF3-BCF92BD6CC1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8" name="Rectangle 7787">
            <a:extLst>
              <a:ext uri="{FF2B5EF4-FFF2-40B4-BE49-F238E27FC236}">
                <a16:creationId xmlns:a16="http://schemas.microsoft.com/office/drawing/2014/main" id="{3A812B3A-F48F-38B2-D50F-F8D1C490CAB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9" name="Rectangle 7788">
            <a:extLst>
              <a:ext uri="{FF2B5EF4-FFF2-40B4-BE49-F238E27FC236}">
                <a16:creationId xmlns:a16="http://schemas.microsoft.com/office/drawing/2014/main" id="{71AFE486-C1C0-AFE7-F817-D5D5EF095B1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0" name="Rectangle 7789">
            <a:extLst>
              <a:ext uri="{FF2B5EF4-FFF2-40B4-BE49-F238E27FC236}">
                <a16:creationId xmlns:a16="http://schemas.microsoft.com/office/drawing/2014/main" id="{2EC793E1-C8A8-DAEB-1810-E7C14D62377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1" name="Rectangle 7790">
            <a:extLst>
              <a:ext uri="{FF2B5EF4-FFF2-40B4-BE49-F238E27FC236}">
                <a16:creationId xmlns:a16="http://schemas.microsoft.com/office/drawing/2014/main" id="{F81199B3-D6A6-0FF3-2C68-5A3EAE05150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2" name="Rectangle 7791">
            <a:extLst>
              <a:ext uri="{FF2B5EF4-FFF2-40B4-BE49-F238E27FC236}">
                <a16:creationId xmlns:a16="http://schemas.microsoft.com/office/drawing/2014/main" id="{4279B75F-BE38-E0EE-433F-6559BC52D4C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3" name="Rectangle 7792">
            <a:extLst>
              <a:ext uri="{FF2B5EF4-FFF2-40B4-BE49-F238E27FC236}">
                <a16:creationId xmlns:a16="http://schemas.microsoft.com/office/drawing/2014/main" id="{8C077DA6-76BC-566D-E9BD-D923A5214AD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4" name="Rectangle 7793">
            <a:extLst>
              <a:ext uri="{FF2B5EF4-FFF2-40B4-BE49-F238E27FC236}">
                <a16:creationId xmlns:a16="http://schemas.microsoft.com/office/drawing/2014/main" id="{B0E780FE-2D1C-9EC7-4A95-1A2F7A831E3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5" name="Rectangle 7794">
            <a:extLst>
              <a:ext uri="{FF2B5EF4-FFF2-40B4-BE49-F238E27FC236}">
                <a16:creationId xmlns:a16="http://schemas.microsoft.com/office/drawing/2014/main" id="{84364BA2-085E-25A8-8EF2-17D6AB40C28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6" name="Rectangle 7795">
            <a:extLst>
              <a:ext uri="{FF2B5EF4-FFF2-40B4-BE49-F238E27FC236}">
                <a16:creationId xmlns:a16="http://schemas.microsoft.com/office/drawing/2014/main" id="{192D34CC-8857-6D85-FF31-1CE8DF8C9F2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7" name="Rectangle 7796">
            <a:extLst>
              <a:ext uri="{FF2B5EF4-FFF2-40B4-BE49-F238E27FC236}">
                <a16:creationId xmlns:a16="http://schemas.microsoft.com/office/drawing/2014/main" id="{69691449-71CB-AC33-9E0E-78E28595C28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8" name="Rectangle 7797">
            <a:extLst>
              <a:ext uri="{FF2B5EF4-FFF2-40B4-BE49-F238E27FC236}">
                <a16:creationId xmlns:a16="http://schemas.microsoft.com/office/drawing/2014/main" id="{4060D0BF-1905-DE21-6254-3D13A44D606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9" name="Rectangle 7798">
            <a:extLst>
              <a:ext uri="{FF2B5EF4-FFF2-40B4-BE49-F238E27FC236}">
                <a16:creationId xmlns:a16="http://schemas.microsoft.com/office/drawing/2014/main" id="{603776A6-1963-495E-05A3-B7AE4A0B918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0" name="Rectangle 7799">
            <a:extLst>
              <a:ext uri="{FF2B5EF4-FFF2-40B4-BE49-F238E27FC236}">
                <a16:creationId xmlns:a16="http://schemas.microsoft.com/office/drawing/2014/main" id="{AEB6EB48-B9B3-B04E-0BE4-0465176D4B6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1" name="Rectangle 7800">
            <a:extLst>
              <a:ext uri="{FF2B5EF4-FFF2-40B4-BE49-F238E27FC236}">
                <a16:creationId xmlns:a16="http://schemas.microsoft.com/office/drawing/2014/main" id="{B1E18C86-33C6-7078-119F-BE8BBC81392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2" name="Rectangle 7801">
            <a:extLst>
              <a:ext uri="{FF2B5EF4-FFF2-40B4-BE49-F238E27FC236}">
                <a16:creationId xmlns:a16="http://schemas.microsoft.com/office/drawing/2014/main" id="{2F5A72BE-0095-B71E-8FC3-047AE5D3772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3" name="Rectangle 7802">
            <a:extLst>
              <a:ext uri="{FF2B5EF4-FFF2-40B4-BE49-F238E27FC236}">
                <a16:creationId xmlns:a16="http://schemas.microsoft.com/office/drawing/2014/main" id="{9771BC48-F6BB-59B0-402C-9E07318DEDD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4" name="Rectangle 7803">
            <a:extLst>
              <a:ext uri="{FF2B5EF4-FFF2-40B4-BE49-F238E27FC236}">
                <a16:creationId xmlns:a16="http://schemas.microsoft.com/office/drawing/2014/main" id="{6A5C93EE-0F7B-CAF5-7B56-F104CF81BC5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5" name="Rectangle 7804">
            <a:extLst>
              <a:ext uri="{FF2B5EF4-FFF2-40B4-BE49-F238E27FC236}">
                <a16:creationId xmlns:a16="http://schemas.microsoft.com/office/drawing/2014/main" id="{E92DB77D-8D0A-E672-D4D6-887099EB233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6" name="Rectangle 7805">
            <a:extLst>
              <a:ext uri="{FF2B5EF4-FFF2-40B4-BE49-F238E27FC236}">
                <a16:creationId xmlns:a16="http://schemas.microsoft.com/office/drawing/2014/main" id="{996C484A-B9E3-5BE4-4B69-816F016B81D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7" name="Rectangle 7806">
            <a:extLst>
              <a:ext uri="{FF2B5EF4-FFF2-40B4-BE49-F238E27FC236}">
                <a16:creationId xmlns:a16="http://schemas.microsoft.com/office/drawing/2014/main" id="{C4DC3464-49B2-0E83-5B74-DBE161C1F73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8" name="Rectangle 7807">
            <a:extLst>
              <a:ext uri="{FF2B5EF4-FFF2-40B4-BE49-F238E27FC236}">
                <a16:creationId xmlns:a16="http://schemas.microsoft.com/office/drawing/2014/main" id="{0E393B42-9CA1-0212-EA33-C0AC0BD9F88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9" name="Rectangle 7808">
            <a:extLst>
              <a:ext uri="{FF2B5EF4-FFF2-40B4-BE49-F238E27FC236}">
                <a16:creationId xmlns:a16="http://schemas.microsoft.com/office/drawing/2014/main" id="{4C313547-9523-D7BD-CB32-6F6C6373060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0" name="Rectangle 7809">
            <a:extLst>
              <a:ext uri="{FF2B5EF4-FFF2-40B4-BE49-F238E27FC236}">
                <a16:creationId xmlns:a16="http://schemas.microsoft.com/office/drawing/2014/main" id="{7BF2FD65-CA50-40A2-BB39-AE26E4EE6CF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1" name="Rectangle 7810">
            <a:extLst>
              <a:ext uri="{FF2B5EF4-FFF2-40B4-BE49-F238E27FC236}">
                <a16:creationId xmlns:a16="http://schemas.microsoft.com/office/drawing/2014/main" id="{CF4C39F8-2EFF-4458-7ED4-B01FC04E98C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2" name="Rectangle 7811">
            <a:extLst>
              <a:ext uri="{FF2B5EF4-FFF2-40B4-BE49-F238E27FC236}">
                <a16:creationId xmlns:a16="http://schemas.microsoft.com/office/drawing/2014/main" id="{48FDCCE4-DB5F-276C-9B91-AAB8163E55E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3" name="Rectangle 7812">
            <a:extLst>
              <a:ext uri="{FF2B5EF4-FFF2-40B4-BE49-F238E27FC236}">
                <a16:creationId xmlns:a16="http://schemas.microsoft.com/office/drawing/2014/main" id="{7FF75C43-9646-B303-EDD3-76FDE0D86DE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4" name="Rectangle 7813">
            <a:extLst>
              <a:ext uri="{FF2B5EF4-FFF2-40B4-BE49-F238E27FC236}">
                <a16:creationId xmlns:a16="http://schemas.microsoft.com/office/drawing/2014/main" id="{58DAC0BD-F721-08C5-406A-EFF08C43564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5" name="Rectangle 7814">
            <a:extLst>
              <a:ext uri="{FF2B5EF4-FFF2-40B4-BE49-F238E27FC236}">
                <a16:creationId xmlns:a16="http://schemas.microsoft.com/office/drawing/2014/main" id="{2A94A4C1-1AE5-1BA8-7BB6-52B54DA94EA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816" name="Rectangle 7815">
            <a:extLst>
              <a:ext uri="{FF2B5EF4-FFF2-40B4-BE49-F238E27FC236}">
                <a16:creationId xmlns:a16="http://schemas.microsoft.com/office/drawing/2014/main" id="{F114F00A-DCBD-1A3E-3440-159FB49A17AB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7" name="Rectangle 7816">
            <a:extLst>
              <a:ext uri="{FF2B5EF4-FFF2-40B4-BE49-F238E27FC236}">
                <a16:creationId xmlns:a16="http://schemas.microsoft.com/office/drawing/2014/main" id="{FD2C353A-3112-EF8B-9AD6-A545465A588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8" name="Rectangle 7817">
            <a:extLst>
              <a:ext uri="{FF2B5EF4-FFF2-40B4-BE49-F238E27FC236}">
                <a16:creationId xmlns:a16="http://schemas.microsoft.com/office/drawing/2014/main" id="{9901A7AC-25F1-8E58-918A-660902BA063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9" name="Rectangle 7818">
            <a:extLst>
              <a:ext uri="{FF2B5EF4-FFF2-40B4-BE49-F238E27FC236}">
                <a16:creationId xmlns:a16="http://schemas.microsoft.com/office/drawing/2014/main" id="{BDCF134B-9BD9-3BF8-6AA0-DF295C9A845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0" name="Rectangle 7819">
            <a:extLst>
              <a:ext uri="{FF2B5EF4-FFF2-40B4-BE49-F238E27FC236}">
                <a16:creationId xmlns:a16="http://schemas.microsoft.com/office/drawing/2014/main" id="{F74446BE-C727-56E7-9CCE-3344634088D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1" name="Rectangle 7820">
            <a:extLst>
              <a:ext uri="{FF2B5EF4-FFF2-40B4-BE49-F238E27FC236}">
                <a16:creationId xmlns:a16="http://schemas.microsoft.com/office/drawing/2014/main" id="{B330159E-59CB-79D2-328B-5F92F675D6D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2" name="Rectangle 7821">
            <a:extLst>
              <a:ext uri="{FF2B5EF4-FFF2-40B4-BE49-F238E27FC236}">
                <a16:creationId xmlns:a16="http://schemas.microsoft.com/office/drawing/2014/main" id="{5090A33F-E30C-9BD8-F868-77AF842B13D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3" name="Rectangle 7822">
            <a:extLst>
              <a:ext uri="{FF2B5EF4-FFF2-40B4-BE49-F238E27FC236}">
                <a16:creationId xmlns:a16="http://schemas.microsoft.com/office/drawing/2014/main" id="{8DFF0522-F3AE-D4DF-4284-46C9A8086E9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4" name="Rectangle 7823">
            <a:extLst>
              <a:ext uri="{FF2B5EF4-FFF2-40B4-BE49-F238E27FC236}">
                <a16:creationId xmlns:a16="http://schemas.microsoft.com/office/drawing/2014/main" id="{FD303E60-96AC-0720-4326-36209EC97E1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5" name="Rectangle 7824">
            <a:extLst>
              <a:ext uri="{FF2B5EF4-FFF2-40B4-BE49-F238E27FC236}">
                <a16:creationId xmlns:a16="http://schemas.microsoft.com/office/drawing/2014/main" id="{815A8DF4-30C0-BB3E-6899-2E341C18BDE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6" name="Rectangle 7825">
            <a:extLst>
              <a:ext uri="{FF2B5EF4-FFF2-40B4-BE49-F238E27FC236}">
                <a16:creationId xmlns:a16="http://schemas.microsoft.com/office/drawing/2014/main" id="{6032F154-14D1-DA13-EEB9-485A9F54DAD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7" name="Rectangle 7826">
            <a:extLst>
              <a:ext uri="{FF2B5EF4-FFF2-40B4-BE49-F238E27FC236}">
                <a16:creationId xmlns:a16="http://schemas.microsoft.com/office/drawing/2014/main" id="{8AD55F0B-3E08-0F58-B997-4B830BFB80B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8" name="Rectangle 7827">
            <a:extLst>
              <a:ext uri="{FF2B5EF4-FFF2-40B4-BE49-F238E27FC236}">
                <a16:creationId xmlns:a16="http://schemas.microsoft.com/office/drawing/2014/main" id="{5B515E48-94FC-88C7-6CDA-00930A005E9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9" name="Rectangle 7828">
            <a:extLst>
              <a:ext uri="{FF2B5EF4-FFF2-40B4-BE49-F238E27FC236}">
                <a16:creationId xmlns:a16="http://schemas.microsoft.com/office/drawing/2014/main" id="{9FA6E992-698F-1468-5815-DA8AB966073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0" name="Rectangle 7829">
            <a:extLst>
              <a:ext uri="{FF2B5EF4-FFF2-40B4-BE49-F238E27FC236}">
                <a16:creationId xmlns:a16="http://schemas.microsoft.com/office/drawing/2014/main" id="{700F22D3-8CE6-E97C-F6D1-D40ABA18C66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831" name="Rectangle 7830">
            <a:extLst>
              <a:ext uri="{FF2B5EF4-FFF2-40B4-BE49-F238E27FC236}">
                <a16:creationId xmlns:a16="http://schemas.microsoft.com/office/drawing/2014/main" id="{0B5D859B-F263-6F68-7095-E774D1A8DE3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2" name="Rectangle 7831">
            <a:extLst>
              <a:ext uri="{FF2B5EF4-FFF2-40B4-BE49-F238E27FC236}">
                <a16:creationId xmlns:a16="http://schemas.microsoft.com/office/drawing/2014/main" id="{DC184522-9498-728F-04E7-37656F31C550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3" name="Rectangle 7832">
            <a:extLst>
              <a:ext uri="{FF2B5EF4-FFF2-40B4-BE49-F238E27FC236}">
                <a16:creationId xmlns:a16="http://schemas.microsoft.com/office/drawing/2014/main" id="{32B906C1-CDF0-7396-1130-0D4860CEB29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4" name="Rectangle 7833">
            <a:extLst>
              <a:ext uri="{FF2B5EF4-FFF2-40B4-BE49-F238E27FC236}">
                <a16:creationId xmlns:a16="http://schemas.microsoft.com/office/drawing/2014/main" id="{7B1B5452-7B14-2CFF-6BCC-0E4C2A9E4AA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835" name="Rectangle 7834">
            <a:extLst>
              <a:ext uri="{FF2B5EF4-FFF2-40B4-BE49-F238E27FC236}">
                <a16:creationId xmlns:a16="http://schemas.microsoft.com/office/drawing/2014/main" id="{F805168C-A8C5-C548-403B-0C65410F50F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836" name="Rectangle 7835">
            <a:extLst>
              <a:ext uri="{FF2B5EF4-FFF2-40B4-BE49-F238E27FC236}">
                <a16:creationId xmlns:a16="http://schemas.microsoft.com/office/drawing/2014/main" id="{E7520465-225E-24BB-4D36-4FD3C9B37D6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7" name="Rectangle 7836">
            <a:extLst>
              <a:ext uri="{FF2B5EF4-FFF2-40B4-BE49-F238E27FC236}">
                <a16:creationId xmlns:a16="http://schemas.microsoft.com/office/drawing/2014/main" id="{C80502CE-FE7A-D180-5C4F-390DDE08763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8" name="Rectangle 7837">
            <a:extLst>
              <a:ext uri="{FF2B5EF4-FFF2-40B4-BE49-F238E27FC236}">
                <a16:creationId xmlns:a16="http://schemas.microsoft.com/office/drawing/2014/main" id="{34E0E992-CA3D-7B1A-1902-8DB21B46CA7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839" name="Rectangle 7838">
            <a:extLst>
              <a:ext uri="{FF2B5EF4-FFF2-40B4-BE49-F238E27FC236}">
                <a16:creationId xmlns:a16="http://schemas.microsoft.com/office/drawing/2014/main" id="{A17B7835-C695-E707-789D-8C6C2D2605C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0" name="Rectangle 7839">
            <a:extLst>
              <a:ext uri="{FF2B5EF4-FFF2-40B4-BE49-F238E27FC236}">
                <a16:creationId xmlns:a16="http://schemas.microsoft.com/office/drawing/2014/main" id="{03231F1B-6862-54F4-D8A9-5DFF5C565C3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841" name="Rectangle 7840">
            <a:extLst>
              <a:ext uri="{FF2B5EF4-FFF2-40B4-BE49-F238E27FC236}">
                <a16:creationId xmlns:a16="http://schemas.microsoft.com/office/drawing/2014/main" id="{2C1BBD4B-8BE1-967E-DDFB-945422BCCD7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2" name="Rectangle 7841">
            <a:extLst>
              <a:ext uri="{FF2B5EF4-FFF2-40B4-BE49-F238E27FC236}">
                <a16:creationId xmlns:a16="http://schemas.microsoft.com/office/drawing/2014/main" id="{059348D8-8FAE-CE7E-9FD1-CBD912CE12A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843" name="Rectangle 7842">
            <a:extLst>
              <a:ext uri="{FF2B5EF4-FFF2-40B4-BE49-F238E27FC236}">
                <a16:creationId xmlns:a16="http://schemas.microsoft.com/office/drawing/2014/main" id="{4312C6F8-D8FE-CB9C-1DC0-B309255E05A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4" name="Rectangle 7843">
            <a:extLst>
              <a:ext uri="{FF2B5EF4-FFF2-40B4-BE49-F238E27FC236}">
                <a16:creationId xmlns:a16="http://schemas.microsoft.com/office/drawing/2014/main" id="{4D622C69-44D7-C46A-E1F1-7021586751D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5" name="Rectangle 7844">
            <a:extLst>
              <a:ext uri="{FF2B5EF4-FFF2-40B4-BE49-F238E27FC236}">
                <a16:creationId xmlns:a16="http://schemas.microsoft.com/office/drawing/2014/main" id="{1E7A63B6-108F-FA84-5449-39CBF449032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6" name="Rectangle 7845">
            <a:extLst>
              <a:ext uri="{FF2B5EF4-FFF2-40B4-BE49-F238E27FC236}">
                <a16:creationId xmlns:a16="http://schemas.microsoft.com/office/drawing/2014/main" id="{81F26D78-A5A3-84F9-0502-79B6231911A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7" name="Rectangle 7846">
            <a:extLst>
              <a:ext uri="{FF2B5EF4-FFF2-40B4-BE49-F238E27FC236}">
                <a16:creationId xmlns:a16="http://schemas.microsoft.com/office/drawing/2014/main" id="{D323D4D0-4678-D269-BC21-980510A012D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8" name="Rectangle 7847">
            <a:extLst>
              <a:ext uri="{FF2B5EF4-FFF2-40B4-BE49-F238E27FC236}">
                <a16:creationId xmlns:a16="http://schemas.microsoft.com/office/drawing/2014/main" id="{05D3FD6C-0F11-EDB0-8F4B-1B4F0CC7E42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9" name="Rectangle 7848">
            <a:extLst>
              <a:ext uri="{FF2B5EF4-FFF2-40B4-BE49-F238E27FC236}">
                <a16:creationId xmlns:a16="http://schemas.microsoft.com/office/drawing/2014/main" id="{90F9261F-D12D-F8A0-9E98-92AA2304A12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0" name="Rectangle 7849">
            <a:extLst>
              <a:ext uri="{FF2B5EF4-FFF2-40B4-BE49-F238E27FC236}">
                <a16:creationId xmlns:a16="http://schemas.microsoft.com/office/drawing/2014/main" id="{6D2EADD6-1185-7B52-721D-7B538646F08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1" name="Rectangle 7850">
            <a:extLst>
              <a:ext uri="{FF2B5EF4-FFF2-40B4-BE49-F238E27FC236}">
                <a16:creationId xmlns:a16="http://schemas.microsoft.com/office/drawing/2014/main" id="{37C0770B-9B24-5DCF-30FA-674AC99594B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2" name="Rectangle 7851">
            <a:extLst>
              <a:ext uri="{FF2B5EF4-FFF2-40B4-BE49-F238E27FC236}">
                <a16:creationId xmlns:a16="http://schemas.microsoft.com/office/drawing/2014/main" id="{072ADBCC-8AD9-BCCE-7BCC-B66FBB82928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3" name="Rectangle 7852">
            <a:extLst>
              <a:ext uri="{FF2B5EF4-FFF2-40B4-BE49-F238E27FC236}">
                <a16:creationId xmlns:a16="http://schemas.microsoft.com/office/drawing/2014/main" id="{3DB814D4-D9BD-5CBC-A008-AA21A979F03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4" name="Rectangle 7853">
            <a:extLst>
              <a:ext uri="{FF2B5EF4-FFF2-40B4-BE49-F238E27FC236}">
                <a16:creationId xmlns:a16="http://schemas.microsoft.com/office/drawing/2014/main" id="{F8382FB2-E06B-FCB3-89CA-F93C3919EED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5" name="Rectangle 7854">
            <a:extLst>
              <a:ext uri="{FF2B5EF4-FFF2-40B4-BE49-F238E27FC236}">
                <a16:creationId xmlns:a16="http://schemas.microsoft.com/office/drawing/2014/main" id="{F1D81C0D-62E8-C392-6597-7A4F9F1D09A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6" name="Rectangle 7855">
            <a:extLst>
              <a:ext uri="{FF2B5EF4-FFF2-40B4-BE49-F238E27FC236}">
                <a16:creationId xmlns:a16="http://schemas.microsoft.com/office/drawing/2014/main" id="{B352AF13-3936-A228-310F-AEFC1019744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857" name="Rectangle 7856">
            <a:extLst>
              <a:ext uri="{FF2B5EF4-FFF2-40B4-BE49-F238E27FC236}">
                <a16:creationId xmlns:a16="http://schemas.microsoft.com/office/drawing/2014/main" id="{C020C8D4-5925-9867-CE9B-F07ABF9EED1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8" name="Rectangle 7857">
            <a:extLst>
              <a:ext uri="{FF2B5EF4-FFF2-40B4-BE49-F238E27FC236}">
                <a16:creationId xmlns:a16="http://schemas.microsoft.com/office/drawing/2014/main" id="{A166F7C9-0314-8DA3-4DF2-3FB0B96CBF1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9" name="Rectangle 7858">
            <a:extLst>
              <a:ext uri="{FF2B5EF4-FFF2-40B4-BE49-F238E27FC236}">
                <a16:creationId xmlns:a16="http://schemas.microsoft.com/office/drawing/2014/main" id="{B921FB96-5749-1A06-6809-89E74242932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0" name="Rectangle 7859">
            <a:extLst>
              <a:ext uri="{FF2B5EF4-FFF2-40B4-BE49-F238E27FC236}">
                <a16:creationId xmlns:a16="http://schemas.microsoft.com/office/drawing/2014/main" id="{521E7D88-D47A-7820-4FD9-576E36C6018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861" name="Rectangle 7860">
            <a:extLst>
              <a:ext uri="{FF2B5EF4-FFF2-40B4-BE49-F238E27FC236}">
                <a16:creationId xmlns:a16="http://schemas.microsoft.com/office/drawing/2014/main" id="{C5E753CA-98E9-CB13-41DF-512D3A7A257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2" name="Rectangle 7861">
            <a:extLst>
              <a:ext uri="{FF2B5EF4-FFF2-40B4-BE49-F238E27FC236}">
                <a16:creationId xmlns:a16="http://schemas.microsoft.com/office/drawing/2014/main" id="{16C9A0A9-57C9-4386-F25C-595E2B896C8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3" name="Rectangle 7862">
            <a:extLst>
              <a:ext uri="{FF2B5EF4-FFF2-40B4-BE49-F238E27FC236}">
                <a16:creationId xmlns:a16="http://schemas.microsoft.com/office/drawing/2014/main" id="{22FB2390-1AFA-E40D-A79B-1CBEBD499FF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4" name="Rectangle 7863">
            <a:extLst>
              <a:ext uri="{FF2B5EF4-FFF2-40B4-BE49-F238E27FC236}">
                <a16:creationId xmlns:a16="http://schemas.microsoft.com/office/drawing/2014/main" id="{C480C376-3391-D4A3-C34B-86D79F696AE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5" name="Rectangle 7864">
            <a:extLst>
              <a:ext uri="{FF2B5EF4-FFF2-40B4-BE49-F238E27FC236}">
                <a16:creationId xmlns:a16="http://schemas.microsoft.com/office/drawing/2014/main" id="{14A1ED7B-5107-38C7-0192-64DE9E4ABBDB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6" name="Rectangle 7865">
            <a:extLst>
              <a:ext uri="{FF2B5EF4-FFF2-40B4-BE49-F238E27FC236}">
                <a16:creationId xmlns:a16="http://schemas.microsoft.com/office/drawing/2014/main" id="{075633AA-2025-6FF1-FF4F-FE2AEB47833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7" name="Rectangle 7866">
            <a:extLst>
              <a:ext uri="{FF2B5EF4-FFF2-40B4-BE49-F238E27FC236}">
                <a16:creationId xmlns:a16="http://schemas.microsoft.com/office/drawing/2014/main" id="{72A54277-32D8-4833-ED87-3882E2193D3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8" name="Rectangle 7867">
            <a:extLst>
              <a:ext uri="{FF2B5EF4-FFF2-40B4-BE49-F238E27FC236}">
                <a16:creationId xmlns:a16="http://schemas.microsoft.com/office/drawing/2014/main" id="{922FA91F-4C8C-3E36-24EE-72B54BF9DD7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9" name="Rectangle 7868">
            <a:extLst>
              <a:ext uri="{FF2B5EF4-FFF2-40B4-BE49-F238E27FC236}">
                <a16:creationId xmlns:a16="http://schemas.microsoft.com/office/drawing/2014/main" id="{7D6A9391-3544-C3AF-3A29-58D66F772F16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0" name="Rectangle 7869">
            <a:extLst>
              <a:ext uri="{FF2B5EF4-FFF2-40B4-BE49-F238E27FC236}">
                <a16:creationId xmlns:a16="http://schemas.microsoft.com/office/drawing/2014/main" id="{F01C3B13-549A-28E3-F79C-E8428AE282F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1" name="Rectangle 7870">
            <a:extLst>
              <a:ext uri="{FF2B5EF4-FFF2-40B4-BE49-F238E27FC236}">
                <a16:creationId xmlns:a16="http://schemas.microsoft.com/office/drawing/2014/main" id="{2092E377-403F-C2D2-A03E-4BAFF01E0E8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2" name="Rectangle 7871">
            <a:extLst>
              <a:ext uri="{FF2B5EF4-FFF2-40B4-BE49-F238E27FC236}">
                <a16:creationId xmlns:a16="http://schemas.microsoft.com/office/drawing/2014/main" id="{43A7499B-C933-84AC-8823-BCB195AE61A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3" name="Rectangle 7872">
            <a:extLst>
              <a:ext uri="{FF2B5EF4-FFF2-40B4-BE49-F238E27FC236}">
                <a16:creationId xmlns:a16="http://schemas.microsoft.com/office/drawing/2014/main" id="{32D5D2A9-A82B-B2D0-D7D5-BC0C88084A2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4" name="Rectangle 7873">
            <a:extLst>
              <a:ext uri="{FF2B5EF4-FFF2-40B4-BE49-F238E27FC236}">
                <a16:creationId xmlns:a16="http://schemas.microsoft.com/office/drawing/2014/main" id="{28C37BF8-5BF9-4192-38FA-C277A414D40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5" name="Rectangle 7874">
            <a:extLst>
              <a:ext uri="{FF2B5EF4-FFF2-40B4-BE49-F238E27FC236}">
                <a16:creationId xmlns:a16="http://schemas.microsoft.com/office/drawing/2014/main" id="{A7D9B2DF-16BC-59AE-B944-439F5BE80DB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6" name="Rectangle 7875">
            <a:extLst>
              <a:ext uri="{FF2B5EF4-FFF2-40B4-BE49-F238E27FC236}">
                <a16:creationId xmlns:a16="http://schemas.microsoft.com/office/drawing/2014/main" id="{EC5DCF2B-C18A-5736-9070-12CD5B0A78D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7" name="Rectangle 7876">
            <a:extLst>
              <a:ext uri="{FF2B5EF4-FFF2-40B4-BE49-F238E27FC236}">
                <a16:creationId xmlns:a16="http://schemas.microsoft.com/office/drawing/2014/main" id="{3C64AD21-5827-2A62-BB49-BC25E31E652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8" name="Rectangle 7877">
            <a:extLst>
              <a:ext uri="{FF2B5EF4-FFF2-40B4-BE49-F238E27FC236}">
                <a16:creationId xmlns:a16="http://schemas.microsoft.com/office/drawing/2014/main" id="{6166B6CE-1B61-B900-DF84-7218B59D459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9" name="Rectangle 7878">
            <a:extLst>
              <a:ext uri="{FF2B5EF4-FFF2-40B4-BE49-F238E27FC236}">
                <a16:creationId xmlns:a16="http://schemas.microsoft.com/office/drawing/2014/main" id="{9F0E0F7A-4DA0-4A76-6419-DE340BA8F50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0" name="Rectangle 7879">
            <a:extLst>
              <a:ext uri="{FF2B5EF4-FFF2-40B4-BE49-F238E27FC236}">
                <a16:creationId xmlns:a16="http://schemas.microsoft.com/office/drawing/2014/main" id="{DC32D80D-881E-CE59-0403-D751DE3FF14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881" name="Rectangle 7880">
            <a:extLst>
              <a:ext uri="{FF2B5EF4-FFF2-40B4-BE49-F238E27FC236}">
                <a16:creationId xmlns:a16="http://schemas.microsoft.com/office/drawing/2014/main" id="{00006E46-21B3-19ED-809B-6726E19272C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2" name="Rectangle 7881">
            <a:extLst>
              <a:ext uri="{FF2B5EF4-FFF2-40B4-BE49-F238E27FC236}">
                <a16:creationId xmlns:a16="http://schemas.microsoft.com/office/drawing/2014/main" id="{A592D547-60F9-DAD9-2F8A-9EB3605C9C1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883" name="Rectangle 7882">
            <a:extLst>
              <a:ext uri="{FF2B5EF4-FFF2-40B4-BE49-F238E27FC236}">
                <a16:creationId xmlns:a16="http://schemas.microsoft.com/office/drawing/2014/main" id="{A1DC52F5-004B-8A5E-6C78-7A29B980142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884" name="Rectangle 7883">
            <a:extLst>
              <a:ext uri="{FF2B5EF4-FFF2-40B4-BE49-F238E27FC236}">
                <a16:creationId xmlns:a16="http://schemas.microsoft.com/office/drawing/2014/main" id="{3E1857EC-1F49-39A1-1761-ECCBE0BA86E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885" name="Rectangle 7884">
            <a:extLst>
              <a:ext uri="{FF2B5EF4-FFF2-40B4-BE49-F238E27FC236}">
                <a16:creationId xmlns:a16="http://schemas.microsoft.com/office/drawing/2014/main" id="{5B7DBE7C-0D49-0E7B-A51F-830FCB392A4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6" name="Rectangle 7885">
            <a:extLst>
              <a:ext uri="{FF2B5EF4-FFF2-40B4-BE49-F238E27FC236}">
                <a16:creationId xmlns:a16="http://schemas.microsoft.com/office/drawing/2014/main" id="{C65B055A-DC9C-8A9E-F62D-45D3331AB54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887" name="Rectangle 7886">
            <a:extLst>
              <a:ext uri="{FF2B5EF4-FFF2-40B4-BE49-F238E27FC236}">
                <a16:creationId xmlns:a16="http://schemas.microsoft.com/office/drawing/2014/main" id="{469A57DB-B74C-0779-706B-6384D7A1A23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8" name="Rectangle 7887">
            <a:extLst>
              <a:ext uri="{FF2B5EF4-FFF2-40B4-BE49-F238E27FC236}">
                <a16:creationId xmlns:a16="http://schemas.microsoft.com/office/drawing/2014/main" id="{5DDF5AC1-88FC-B8DF-43E5-6AC3BF7E6FB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9" name="Rectangle 7888">
            <a:extLst>
              <a:ext uri="{FF2B5EF4-FFF2-40B4-BE49-F238E27FC236}">
                <a16:creationId xmlns:a16="http://schemas.microsoft.com/office/drawing/2014/main" id="{CC551B30-4275-7D95-3654-7FC227003CD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0" name="Rectangle 7889">
            <a:extLst>
              <a:ext uri="{FF2B5EF4-FFF2-40B4-BE49-F238E27FC236}">
                <a16:creationId xmlns:a16="http://schemas.microsoft.com/office/drawing/2014/main" id="{9D6E217E-DD8F-218B-BB8B-00D8F43CC01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891" name="Rectangle 7890">
            <a:extLst>
              <a:ext uri="{FF2B5EF4-FFF2-40B4-BE49-F238E27FC236}">
                <a16:creationId xmlns:a16="http://schemas.microsoft.com/office/drawing/2014/main" id="{E7674856-62A0-6F7C-978B-C722EB6FE46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2" name="Rectangle 7891">
            <a:extLst>
              <a:ext uri="{FF2B5EF4-FFF2-40B4-BE49-F238E27FC236}">
                <a16:creationId xmlns:a16="http://schemas.microsoft.com/office/drawing/2014/main" id="{3E7BF12F-6081-1043-0256-EC7B2B445DF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893" name="Rectangle 7892">
            <a:extLst>
              <a:ext uri="{FF2B5EF4-FFF2-40B4-BE49-F238E27FC236}">
                <a16:creationId xmlns:a16="http://schemas.microsoft.com/office/drawing/2014/main" id="{30117453-CA33-1927-D486-07BE4B2036B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4" name="Rectangle 7893">
            <a:extLst>
              <a:ext uri="{FF2B5EF4-FFF2-40B4-BE49-F238E27FC236}">
                <a16:creationId xmlns:a16="http://schemas.microsoft.com/office/drawing/2014/main" id="{8AFBE8E0-7DC4-C0A7-2D72-D081AFD06BA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5" name="Rectangle 7894">
            <a:extLst>
              <a:ext uri="{FF2B5EF4-FFF2-40B4-BE49-F238E27FC236}">
                <a16:creationId xmlns:a16="http://schemas.microsoft.com/office/drawing/2014/main" id="{68FE2AF3-76E8-7D59-6334-D34121BB42EC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6" name="Rectangle 7895">
            <a:extLst>
              <a:ext uri="{FF2B5EF4-FFF2-40B4-BE49-F238E27FC236}">
                <a16:creationId xmlns:a16="http://schemas.microsoft.com/office/drawing/2014/main" id="{ACA3BC9E-679E-F0AA-4860-D44E3A02F59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897" name="Rectangle 7896">
            <a:extLst>
              <a:ext uri="{FF2B5EF4-FFF2-40B4-BE49-F238E27FC236}">
                <a16:creationId xmlns:a16="http://schemas.microsoft.com/office/drawing/2014/main" id="{03FB1A87-AEBD-07CF-0F3A-6A67D7493E9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8" name="Rectangle 7897">
            <a:extLst>
              <a:ext uri="{FF2B5EF4-FFF2-40B4-BE49-F238E27FC236}">
                <a16:creationId xmlns:a16="http://schemas.microsoft.com/office/drawing/2014/main" id="{887BDF8F-9EE3-659A-4120-71CECB69BDE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9" name="Rectangle 7898">
            <a:extLst>
              <a:ext uri="{FF2B5EF4-FFF2-40B4-BE49-F238E27FC236}">
                <a16:creationId xmlns:a16="http://schemas.microsoft.com/office/drawing/2014/main" id="{EF6B347B-E743-CDF2-69F5-7AB743A1FC4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0" name="Rectangle 7899">
            <a:extLst>
              <a:ext uri="{FF2B5EF4-FFF2-40B4-BE49-F238E27FC236}">
                <a16:creationId xmlns:a16="http://schemas.microsoft.com/office/drawing/2014/main" id="{EDE1A22A-D053-5FC4-206F-5C945C521CD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901" name="Rectangle 7900">
            <a:extLst>
              <a:ext uri="{FF2B5EF4-FFF2-40B4-BE49-F238E27FC236}">
                <a16:creationId xmlns:a16="http://schemas.microsoft.com/office/drawing/2014/main" id="{03F244AA-F37F-D913-6097-7DCF18E6277D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2" name="Rectangle 7901">
            <a:extLst>
              <a:ext uri="{FF2B5EF4-FFF2-40B4-BE49-F238E27FC236}">
                <a16:creationId xmlns:a16="http://schemas.microsoft.com/office/drawing/2014/main" id="{C88D6198-1759-A3FE-FF98-1782D82DC1B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3" name="Rectangle 7902">
            <a:extLst>
              <a:ext uri="{FF2B5EF4-FFF2-40B4-BE49-F238E27FC236}">
                <a16:creationId xmlns:a16="http://schemas.microsoft.com/office/drawing/2014/main" id="{245C9509-D0AD-C8E5-1F4C-0908A1672B5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4" name="Rectangle 7903">
            <a:extLst>
              <a:ext uri="{FF2B5EF4-FFF2-40B4-BE49-F238E27FC236}">
                <a16:creationId xmlns:a16="http://schemas.microsoft.com/office/drawing/2014/main" id="{CADDB69D-FB23-89B7-EADD-41EEE397F5A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5" name="Rectangle 7904">
            <a:extLst>
              <a:ext uri="{FF2B5EF4-FFF2-40B4-BE49-F238E27FC236}">
                <a16:creationId xmlns:a16="http://schemas.microsoft.com/office/drawing/2014/main" id="{6247F6AC-FFF0-BBE2-7D2E-AC7AE213A18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6" name="Rectangle 7905">
            <a:extLst>
              <a:ext uri="{FF2B5EF4-FFF2-40B4-BE49-F238E27FC236}">
                <a16:creationId xmlns:a16="http://schemas.microsoft.com/office/drawing/2014/main" id="{83E782B3-5726-7045-133C-B1BA0C80EF5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7" name="Rectangle 7906">
            <a:extLst>
              <a:ext uri="{FF2B5EF4-FFF2-40B4-BE49-F238E27FC236}">
                <a16:creationId xmlns:a16="http://schemas.microsoft.com/office/drawing/2014/main" id="{91ECE295-E2B9-DFFC-71D9-0A270F4705D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8" name="Rectangle 7907">
            <a:extLst>
              <a:ext uri="{FF2B5EF4-FFF2-40B4-BE49-F238E27FC236}">
                <a16:creationId xmlns:a16="http://schemas.microsoft.com/office/drawing/2014/main" id="{53AD556C-194A-216A-08D0-8CE806E2EFF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909" name="Rectangle 7908">
            <a:extLst>
              <a:ext uri="{FF2B5EF4-FFF2-40B4-BE49-F238E27FC236}">
                <a16:creationId xmlns:a16="http://schemas.microsoft.com/office/drawing/2014/main" id="{708DBFA3-68DF-1395-3EA6-0B02262D06D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910" name="Rectangle 7909">
            <a:extLst>
              <a:ext uri="{FF2B5EF4-FFF2-40B4-BE49-F238E27FC236}">
                <a16:creationId xmlns:a16="http://schemas.microsoft.com/office/drawing/2014/main" id="{E6DBEE8D-3B64-734C-2270-BCACC5D3A0C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1" name="Rectangle 7910">
            <a:extLst>
              <a:ext uri="{FF2B5EF4-FFF2-40B4-BE49-F238E27FC236}">
                <a16:creationId xmlns:a16="http://schemas.microsoft.com/office/drawing/2014/main" id="{71403B5C-FF58-85D3-1470-DB4943F1CE2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2" name="Rectangle 7911">
            <a:extLst>
              <a:ext uri="{FF2B5EF4-FFF2-40B4-BE49-F238E27FC236}">
                <a16:creationId xmlns:a16="http://schemas.microsoft.com/office/drawing/2014/main" id="{80C84E0F-4CF5-2468-87A1-F2B63B24CC6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3" name="Rectangle 7912">
            <a:extLst>
              <a:ext uri="{FF2B5EF4-FFF2-40B4-BE49-F238E27FC236}">
                <a16:creationId xmlns:a16="http://schemas.microsoft.com/office/drawing/2014/main" id="{066B4BB0-E894-C593-5C69-D1832048274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4" name="Rectangle 7913">
            <a:extLst>
              <a:ext uri="{FF2B5EF4-FFF2-40B4-BE49-F238E27FC236}">
                <a16:creationId xmlns:a16="http://schemas.microsoft.com/office/drawing/2014/main" id="{14AB5702-53A0-41F4-8FED-8A03AD4E1E8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5" name="Rectangle 7914">
            <a:extLst>
              <a:ext uri="{FF2B5EF4-FFF2-40B4-BE49-F238E27FC236}">
                <a16:creationId xmlns:a16="http://schemas.microsoft.com/office/drawing/2014/main" id="{64FD9B8D-A5CB-5F74-5F1A-1954B271A7C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6" name="Rectangle 7915">
            <a:extLst>
              <a:ext uri="{FF2B5EF4-FFF2-40B4-BE49-F238E27FC236}">
                <a16:creationId xmlns:a16="http://schemas.microsoft.com/office/drawing/2014/main" id="{8414F2A7-D3C6-9CD6-870E-94C1DF92E28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7" name="Rectangle 7916">
            <a:extLst>
              <a:ext uri="{FF2B5EF4-FFF2-40B4-BE49-F238E27FC236}">
                <a16:creationId xmlns:a16="http://schemas.microsoft.com/office/drawing/2014/main" id="{017828BD-0BBA-915C-F425-8B767DC1470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8" name="Rectangle 7917">
            <a:extLst>
              <a:ext uri="{FF2B5EF4-FFF2-40B4-BE49-F238E27FC236}">
                <a16:creationId xmlns:a16="http://schemas.microsoft.com/office/drawing/2014/main" id="{4159C526-52DF-8466-A266-B0A97D0A460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9" name="Rectangle 7918">
            <a:extLst>
              <a:ext uri="{FF2B5EF4-FFF2-40B4-BE49-F238E27FC236}">
                <a16:creationId xmlns:a16="http://schemas.microsoft.com/office/drawing/2014/main" id="{0F440C90-EF7D-3A1E-0928-62EFE48F3F2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0" name="Rectangle 7919">
            <a:extLst>
              <a:ext uri="{FF2B5EF4-FFF2-40B4-BE49-F238E27FC236}">
                <a16:creationId xmlns:a16="http://schemas.microsoft.com/office/drawing/2014/main" id="{52DE7F1B-DE4A-5E39-E595-0331A83FAF40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921" name="Rectangle 7920">
            <a:extLst>
              <a:ext uri="{FF2B5EF4-FFF2-40B4-BE49-F238E27FC236}">
                <a16:creationId xmlns:a16="http://schemas.microsoft.com/office/drawing/2014/main" id="{682DE913-818E-C67D-2019-645E5F801AE2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922" name="Rectangle 7921">
            <a:extLst>
              <a:ext uri="{FF2B5EF4-FFF2-40B4-BE49-F238E27FC236}">
                <a16:creationId xmlns:a16="http://schemas.microsoft.com/office/drawing/2014/main" id="{7AFBA513-21A7-10E5-CCA7-D8B2FAD21038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923" name="Rectangle 7922">
            <a:extLst>
              <a:ext uri="{FF2B5EF4-FFF2-40B4-BE49-F238E27FC236}">
                <a16:creationId xmlns:a16="http://schemas.microsoft.com/office/drawing/2014/main" id="{098B8560-4EE3-AAE1-220F-BF03C3A3B925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924" name="Rectangle 7923">
            <a:extLst>
              <a:ext uri="{FF2B5EF4-FFF2-40B4-BE49-F238E27FC236}">
                <a16:creationId xmlns:a16="http://schemas.microsoft.com/office/drawing/2014/main" id="{CBC6754F-AE06-37BE-B7C8-5D41AB1F590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5" name="Rectangle 7924">
            <a:extLst>
              <a:ext uri="{FF2B5EF4-FFF2-40B4-BE49-F238E27FC236}">
                <a16:creationId xmlns:a16="http://schemas.microsoft.com/office/drawing/2014/main" id="{CC40E7A4-DBCB-FF3E-824B-1DF876CE0A7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926" name="Rectangle 7925">
            <a:extLst>
              <a:ext uri="{FF2B5EF4-FFF2-40B4-BE49-F238E27FC236}">
                <a16:creationId xmlns:a16="http://schemas.microsoft.com/office/drawing/2014/main" id="{983703F9-A738-DEC2-5EEC-AE61A2D7E828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927" name="Rectangle 7926">
            <a:extLst>
              <a:ext uri="{FF2B5EF4-FFF2-40B4-BE49-F238E27FC236}">
                <a16:creationId xmlns:a16="http://schemas.microsoft.com/office/drawing/2014/main" id="{27DF0C61-C70C-63E3-775D-6B5666D814AD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928" name="Rectangle 7927">
            <a:extLst>
              <a:ext uri="{FF2B5EF4-FFF2-40B4-BE49-F238E27FC236}">
                <a16:creationId xmlns:a16="http://schemas.microsoft.com/office/drawing/2014/main" id="{35D5C62A-F661-2EB8-0415-AEAA070AB9A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929" name="Rectangle 7928">
            <a:extLst>
              <a:ext uri="{FF2B5EF4-FFF2-40B4-BE49-F238E27FC236}">
                <a16:creationId xmlns:a16="http://schemas.microsoft.com/office/drawing/2014/main" id="{F38FD5ED-2E86-244A-3717-BEEF8D84E53F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0" name="Rectangle 7929">
            <a:extLst>
              <a:ext uri="{FF2B5EF4-FFF2-40B4-BE49-F238E27FC236}">
                <a16:creationId xmlns:a16="http://schemas.microsoft.com/office/drawing/2014/main" id="{569FA39F-058C-9615-7D15-7F799BFDEF1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931" name="Rectangle 7930">
            <a:extLst>
              <a:ext uri="{FF2B5EF4-FFF2-40B4-BE49-F238E27FC236}">
                <a16:creationId xmlns:a16="http://schemas.microsoft.com/office/drawing/2014/main" id="{DDD14B60-A758-394E-F5C0-CBB30E4BE3C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932" name="Rectangle 7931">
            <a:extLst>
              <a:ext uri="{FF2B5EF4-FFF2-40B4-BE49-F238E27FC236}">
                <a16:creationId xmlns:a16="http://schemas.microsoft.com/office/drawing/2014/main" id="{EEF8AA8A-2523-EBF0-1DD7-0CAC5755674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933" name="Rectangle 7932">
            <a:extLst>
              <a:ext uri="{FF2B5EF4-FFF2-40B4-BE49-F238E27FC236}">
                <a16:creationId xmlns:a16="http://schemas.microsoft.com/office/drawing/2014/main" id="{4DE8D2CD-147C-B198-1058-892018A381F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934" name="Rectangle 7933">
            <a:extLst>
              <a:ext uri="{FF2B5EF4-FFF2-40B4-BE49-F238E27FC236}">
                <a16:creationId xmlns:a16="http://schemas.microsoft.com/office/drawing/2014/main" id="{35F05133-D194-EF21-2387-42A0686E131B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935" name="Rectangle 7934">
            <a:extLst>
              <a:ext uri="{FF2B5EF4-FFF2-40B4-BE49-F238E27FC236}">
                <a16:creationId xmlns:a16="http://schemas.microsoft.com/office/drawing/2014/main" id="{CE09BBDC-CB33-E03A-E795-3F781092AE03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936" name="Rectangle 7935">
            <a:extLst>
              <a:ext uri="{FF2B5EF4-FFF2-40B4-BE49-F238E27FC236}">
                <a16:creationId xmlns:a16="http://schemas.microsoft.com/office/drawing/2014/main" id="{E99FCAB9-0A35-F41F-1B6E-62891E893076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7" name="Rectangle 7936">
            <a:extLst>
              <a:ext uri="{FF2B5EF4-FFF2-40B4-BE49-F238E27FC236}">
                <a16:creationId xmlns:a16="http://schemas.microsoft.com/office/drawing/2014/main" id="{DABA33BF-BA19-3A2B-2C4D-9700809C809F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8" name="Rectangle 7937">
            <a:extLst>
              <a:ext uri="{FF2B5EF4-FFF2-40B4-BE49-F238E27FC236}">
                <a16:creationId xmlns:a16="http://schemas.microsoft.com/office/drawing/2014/main" id="{37ACA575-7B37-7AB1-01FD-CC54724F7915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9" name="Rectangle 7938">
            <a:extLst>
              <a:ext uri="{FF2B5EF4-FFF2-40B4-BE49-F238E27FC236}">
                <a16:creationId xmlns:a16="http://schemas.microsoft.com/office/drawing/2014/main" id="{4B8861A6-0CF0-19CD-84F0-D2CE3E4F881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40" name="Rectangle 7939">
            <a:extLst>
              <a:ext uri="{FF2B5EF4-FFF2-40B4-BE49-F238E27FC236}">
                <a16:creationId xmlns:a16="http://schemas.microsoft.com/office/drawing/2014/main" id="{469B1441-5A0B-F724-2A26-81A1EDC120FA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1" name="Rectangle 7940">
            <a:extLst>
              <a:ext uri="{FF2B5EF4-FFF2-40B4-BE49-F238E27FC236}">
                <a16:creationId xmlns:a16="http://schemas.microsoft.com/office/drawing/2014/main" id="{565620DC-B4E0-46EB-C1EE-17D5F2510D78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2" name="Rectangle 7941">
            <a:extLst>
              <a:ext uri="{FF2B5EF4-FFF2-40B4-BE49-F238E27FC236}">
                <a16:creationId xmlns:a16="http://schemas.microsoft.com/office/drawing/2014/main" id="{D6F821A8-DC72-E10C-6227-10FA851193B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3" name="Rectangle 7942">
            <a:extLst>
              <a:ext uri="{FF2B5EF4-FFF2-40B4-BE49-F238E27FC236}">
                <a16:creationId xmlns:a16="http://schemas.microsoft.com/office/drawing/2014/main" id="{4056FEE4-A2EF-237F-8FA3-3A134EE21E9B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4" name="Rectangle 7943">
            <a:extLst>
              <a:ext uri="{FF2B5EF4-FFF2-40B4-BE49-F238E27FC236}">
                <a16:creationId xmlns:a16="http://schemas.microsoft.com/office/drawing/2014/main" id="{061FA6FF-2DD1-F393-193C-689ECB573C1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45" name="Rectangle 7944">
            <a:extLst>
              <a:ext uri="{FF2B5EF4-FFF2-40B4-BE49-F238E27FC236}">
                <a16:creationId xmlns:a16="http://schemas.microsoft.com/office/drawing/2014/main" id="{31915D03-C29C-165E-E92D-5E14FE65A0A2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6" name="Rectangle 7945">
            <a:extLst>
              <a:ext uri="{FF2B5EF4-FFF2-40B4-BE49-F238E27FC236}">
                <a16:creationId xmlns:a16="http://schemas.microsoft.com/office/drawing/2014/main" id="{BEF4CA35-3ECE-9738-901C-4D0AD486DC21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7" name="Rectangle 7946">
            <a:extLst>
              <a:ext uri="{FF2B5EF4-FFF2-40B4-BE49-F238E27FC236}">
                <a16:creationId xmlns:a16="http://schemas.microsoft.com/office/drawing/2014/main" id="{8539A7B7-1A89-C62D-502C-45F2B1CB880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8" name="Rectangle 7947">
            <a:extLst>
              <a:ext uri="{FF2B5EF4-FFF2-40B4-BE49-F238E27FC236}">
                <a16:creationId xmlns:a16="http://schemas.microsoft.com/office/drawing/2014/main" id="{BEA9EEC2-7652-9052-8CC4-A88063D189C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9" name="Rectangle 7948">
            <a:extLst>
              <a:ext uri="{FF2B5EF4-FFF2-40B4-BE49-F238E27FC236}">
                <a16:creationId xmlns:a16="http://schemas.microsoft.com/office/drawing/2014/main" id="{3D78A55A-A891-930F-97B0-33235163D2A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0" name="Rectangle 7949">
            <a:extLst>
              <a:ext uri="{FF2B5EF4-FFF2-40B4-BE49-F238E27FC236}">
                <a16:creationId xmlns:a16="http://schemas.microsoft.com/office/drawing/2014/main" id="{90174E67-3B92-EBEB-9FAA-2D2F2B3D5DF8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951" name="Rectangle 7950">
            <a:extLst>
              <a:ext uri="{FF2B5EF4-FFF2-40B4-BE49-F238E27FC236}">
                <a16:creationId xmlns:a16="http://schemas.microsoft.com/office/drawing/2014/main" id="{A5D5DBF1-D677-FD06-2C94-DC695293026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2" name="Rectangle 7951">
            <a:extLst>
              <a:ext uri="{FF2B5EF4-FFF2-40B4-BE49-F238E27FC236}">
                <a16:creationId xmlns:a16="http://schemas.microsoft.com/office/drawing/2014/main" id="{ADC54281-11FD-7EF5-3324-F6DCB3F56416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3" name="Rectangle 7952">
            <a:extLst>
              <a:ext uri="{FF2B5EF4-FFF2-40B4-BE49-F238E27FC236}">
                <a16:creationId xmlns:a16="http://schemas.microsoft.com/office/drawing/2014/main" id="{C81FF687-C205-744D-F2D9-2029A8E931B1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954" name="Rectangle 7953">
            <a:extLst>
              <a:ext uri="{FF2B5EF4-FFF2-40B4-BE49-F238E27FC236}">
                <a16:creationId xmlns:a16="http://schemas.microsoft.com/office/drawing/2014/main" id="{12481714-39EF-63AA-72DB-D77E4F24D2F1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5" name="Rectangle 7954">
            <a:extLst>
              <a:ext uri="{FF2B5EF4-FFF2-40B4-BE49-F238E27FC236}">
                <a16:creationId xmlns:a16="http://schemas.microsoft.com/office/drawing/2014/main" id="{023C27FB-B384-E79F-2F3D-90761C47CE3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6" name="Rectangle 7955">
            <a:extLst>
              <a:ext uri="{FF2B5EF4-FFF2-40B4-BE49-F238E27FC236}">
                <a16:creationId xmlns:a16="http://schemas.microsoft.com/office/drawing/2014/main" id="{FDAA6EF1-BDD2-ADB4-33AB-95B471F345CD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7" name="Rectangle 7956">
            <a:extLst>
              <a:ext uri="{FF2B5EF4-FFF2-40B4-BE49-F238E27FC236}">
                <a16:creationId xmlns:a16="http://schemas.microsoft.com/office/drawing/2014/main" id="{1C29171C-B87A-1729-51B9-F146195FAA2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8" name="Rectangle 7957">
            <a:extLst>
              <a:ext uri="{FF2B5EF4-FFF2-40B4-BE49-F238E27FC236}">
                <a16:creationId xmlns:a16="http://schemas.microsoft.com/office/drawing/2014/main" id="{80B9E206-F3A5-DE51-51C1-7F0C6DA823E0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9" name="Rectangle 7958">
            <a:extLst>
              <a:ext uri="{FF2B5EF4-FFF2-40B4-BE49-F238E27FC236}">
                <a16:creationId xmlns:a16="http://schemas.microsoft.com/office/drawing/2014/main" id="{A0021CF2-926F-DD30-0DFA-FB880261856C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960" name="Rectangle 7959">
            <a:extLst>
              <a:ext uri="{FF2B5EF4-FFF2-40B4-BE49-F238E27FC236}">
                <a16:creationId xmlns:a16="http://schemas.microsoft.com/office/drawing/2014/main" id="{6BB5A56E-9D82-C365-22D4-FB13D434032F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1" name="Rectangle 7960">
            <a:extLst>
              <a:ext uri="{FF2B5EF4-FFF2-40B4-BE49-F238E27FC236}">
                <a16:creationId xmlns:a16="http://schemas.microsoft.com/office/drawing/2014/main" id="{F8A1FAB6-D394-0E03-18C8-8EBAD2C35DBE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2" name="Rectangle 7961">
            <a:extLst>
              <a:ext uri="{FF2B5EF4-FFF2-40B4-BE49-F238E27FC236}">
                <a16:creationId xmlns:a16="http://schemas.microsoft.com/office/drawing/2014/main" id="{33C8458A-7675-2C4C-813F-F3BC46899FC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3" name="Rectangle 7962">
            <a:extLst>
              <a:ext uri="{FF2B5EF4-FFF2-40B4-BE49-F238E27FC236}">
                <a16:creationId xmlns:a16="http://schemas.microsoft.com/office/drawing/2014/main" id="{E093FA63-4C12-ACF6-1D26-2A5CDF6DD588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4" name="Rectangle 7963">
            <a:extLst>
              <a:ext uri="{FF2B5EF4-FFF2-40B4-BE49-F238E27FC236}">
                <a16:creationId xmlns:a16="http://schemas.microsoft.com/office/drawing/2014/main" id="{779065B0-8AB9-C612-F2FC-502696200741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5" name="Rectangle 7964">
            <a:extLst>
              <a:ext uri="{FF2B5EF4-FFF2-40B4-BE49-F238E27FC236}">
                <a16:creationId xmlns:a16="http://schemas.microsoft.com/office/drawing/2014/main" id="{25495605-35DF-40CC-29EE-B80D9C0FA0E4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6" name="Rectangle 7965">
            <a:extLst>
              <a:ext uri="{FF2B5EF4-FFF2-40B4-BE49-F238E27FC236}">
                <a16:creationId xmlns:a16="http://schemas.microsoft.com/office/drawing/2014/main" id="{1A564F27-E2B9-86E1-AEFF-A4FC87284351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7" name="Rectangle 7966">
            <a:extLst>
              <a:ext uri="{FF2B5EF4-FFF2-40B4-BE49-F238E27FC236}">
                <a16:creationId xmlns:a16="http://schemas.microsoft.com/office/drawing/2014/main" id="{972357CA-0F2C-D61B-9345-E86C720E25B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8" name="Rectangle 7967">
            <a:extLst>
              <a:ext uri="{FF2B5EF4-FFF2-40B4-BE49-F238E27FC236}">
                <a16:creationId xmlns:a16="http://schemas.microsoft.com/office/drawing/2014/main" id="{419DE133-610C-B5BF-D389-14ED2B2E12B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9" name="Rectangle 7968">
            <a:extLst>
              <a:ext uri="{FF2B5EF4-FFF2-40B4-BE49-F238E27FC236}">
                <a16:creationId xmlns:a16="http://schemas.microsoft.com/office/drawing/2014/main" id="{F5DE184E-E610-2779-7137-66955B04AA60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0" name="Rectangle 7969">
            <a:extLst>
              <a:ext uri="{FF2B5EF4-FFF2-40B4-BE49-F238E27FC236}">
                <a16:creationId xmlns:a16="http://schemas.microsoft.com/office/drawing/2014/main" id="{831A97FF-D712-F3E1-965D-2DE8F1C79D5B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1" name="Rectangle 7970">
            <a:extLst>
              <a:ext uri="{FF2B5EF4-FFF2-40B4-BE49-F238E27FC236}">
                <a16:creationId xmlns:a16="http://schemas.microsoft.com/office/drawing/2014/main" id="{DB697A59-97FC-8D65-8C18-15BF2D0F7CA1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972" name="Rectangle 7971">
            <a:extLst>
              <a:ext uri="{FF2B5EF4-FFF2-40B4-BE49-F238E27FC236}">
                <a16:creationId xmlns:a16="http://schemas.microsoft.com/office/drawing/2014/main" id="{99166D9D-4678-74D8-754A-BC430B4620F9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3" name="Rectangle 7972">
            <a:extLst>
              <a:ext uri="{FF2B5EF4-FFF2-40B4-BE49-F238E27FC236}">
                <a16:creationId xmlns:a16="http://schemas.microsoft.com/office/drawing/2014/main" id="{74CBA050-FF1F-6B5E-2EEC-E18B2699FA61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974" name="Rectangle 7973">
            <a:extLst>
              <a:ext uri="{FF2B5EF4-FFF2-40B4-BE49-F238E27FC236}">
                <a16:creationId xmlns:a16="http://schemas.microsoft.com/office/drawing/2014/main" id="{8E7118D1-20DD-DB1A-DB27-9D2CD1576927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5" name="Rectangle 7974">
            <a:extLst>
              <a:ext uri="{FF2B5EF4-FFF2-40B4-BE49-F238E27FC236}">
                <a16:creationId xmlns:a16="http://schemas.microsoft.com/office/drawing/2014/main" id="{C63E36D6-F4D7-4A60-27D2-47D5108F8519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6" name="Rectangle 7975">
            <a:extLst>
              <a:ext uri="{FF2B5EF4-FFF2-40B4-BE49-F238E27FC236}">
                <a16:creationId xmlns:a16="http://schemas.microsoft.com/office/drawing/2014/main" id="{941F65A0-4A2D-7934-0FD5-06E610018B12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7" name="Rectangle 7976">
            <a:extLst>
              <a:ext uri="{FF2B5EF4-FFF2-40B4-BE49-F238E27FC236}">
                <a16:creationId xmlns:a16="http://schemas.microsoft.com/office/drawing/2014/main" id="{A6A2C241-E54D-6FD4-9D31-E05CF3B8EE2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8" name="Rectangle 7977">
            <a:extLst>
              <a:ext uri="{FF2B5EF4-FFF2-40B4-BE49-F238E27FC236}">
                <a16:creationId xmlns:a16="http://schemas.microsoft.com/office/drawing/2014/main" id="{6B8469D9-5287-012D-B3BF-75F804FB0B53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9" name="Rectangle 7978">
            <a:extLst>
              <a:ext uri="{FF2B5EF4-FFF2-40B4-BE49-F238E27FC236}">
                <a16:creationId xmlns:a16="http://schemas.microsoft.com/office/drawing/2014/main" id="{FA36001D-68B2-728E-F3F5-32722D940424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0" name="Rectangle 7979">
            <a:extLst>
              <a:ext uri="{FF2B5EF4-FFF2-40B4-BE49-F238E27FC236}">
                <a16:creationId xmlns:a16="http://schemas.microsoft.com/office/drawing/2014/main" id="{77C0234A-324C-3145-CC90-BAE13DC5CC3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981" name="Rectangle 7980">
            <a:extLst>
              <a:ext uri="{FF2B5EF4-FFF2-40B4-BE49-F238E27FC236}">
                <a16:creationId xmlns:a16="http://schemas.microsoft.com/office/drawing/2014/main" id="{38A6A5E9-25C4-1D27-9A34-F4092DC3D2E0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2" name="Rectangle 7981">
            <a:extLst>
              <a:ext uri="{FF2B5EF4-FFF2-40B4-BE49-F238E27FC236}">
                <a16:creationId xmlns:a16="http://schemas.microsoft.com/office/drawing/2014/main" id="{C4E3DD5C-9ECA-9AE0-DB04-BA150C17F133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3" name="Rectangle 7982">
            <a:extLst>
              <a:ext uri="{FF2B5EF4-FFF2-40B4-BE49-F238E27FC236}">
                <a16:creationId xmlns:a16="http://schemas.microsoft.com/office/drawing/2014/main" id="{9A0AD0B2-404A-F30C-A724-DCE511AA115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4" name="Rectangle 7983">
            <a:extLst>
              <a:ext uri="{FF2B5EF4-FFF2-40B4-BE49-F238E27FC236}">
                <a16:creationId xmlns:a16="http://schemas.microsoft.com/office/drawing/2014/main" id="{C9ABC904-92DA-EAB9-2208-66BB956DF84F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5" name="Rectangle 7984">
            <a:extLst>
              <a:ext uri="{FF2B5EF4-FFF2-40B4-BE49-F238E27FC236}">
                <a16:creationId xmlns:a16="http://schemas.microsoft.com/office/drawing/2014/main" id="{153AEF54-04D8-0BBE-F90E-0B463EF09F2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986" name="Rectangle 7985">
            <a:extLst>
              <a:ext uri="{FF2B5EF4-FFF2-40B4-BE49-F238E27FC236}">
                <a16:creationId xmlns:a16="http://schemas.microsoft.com/office/drawing/2014/main" id="{F0B54A23-68C4-7C68-C967-CB53EE381E7E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7" name="Rectangle 7986">
            <a:extLst>
              <a:ext uri="{FF2B5EF4-FFF2-40B4-BE49-F238E27FC236}">
                <a16:creationId xmlns:a16="http://schemas.microsoft.com/office/drawing/2014/main" id="{8A9468DF-5E0B-24FC-3C0B-812F14749AE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988" name="Rectangle 7987">
            <a:extLst>
              <a:ext uri="{FF2B5EF4-FFF2-40B4-BE49-F238E27FC236}">
                <a16:creationId xmlns:a16="http://schemas.microsoft.com/office/drawing/2014/main" id="{FBBC8963-BBD2-3C04-F0FF-DD7789008BAD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9" name="Rectangle 7988">
            <a:extLst>
              <a:ext uri="{FF2B5EF4-FFF2-40B4-BE49-F238E27FC236}">
                <a16:creationId xmlns:a16="http://schemas.microsoft.com/office/drawing/2014/main" id="{437C4095-7E24-02DB-D8BC-CD7A5B556CC7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0" name="Rectangle 7989">
            <a:extLst>
              <a:ext uri="{FF2B5EF4-FFF2-40B4-BE49-F238E27FC236}">
                <a16:creationId xmlns:a16="http://schemas.microsoft.com/office/drawing/2014/main" id="{ABB02615-4371-1D9E-9912-5EA9180FC9B7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1" name="Rectangle 7990">
            <a:extLst>
              <a:ext uri="{FF2B5EF4-FFF2-40B4-BE49-F238E27FC236}">
                <a16:creationId xmlns:a16="http://schemas.microsoft.com/office/drawing/2014/main" id="{45DA5585-26BD-EEBD-3C01-400396C13C7C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2" name="Rectangle 7991">
            <a:extLst>
              <a:ext uri="{FF2B5EF4-FFF2-40B4-BE49-F238E27FC236}">
                <a16:creationId xmlns:a16="http://schemas.microsoft.com/office/drawing/2014/main" id="{1834F6E9-E551-926C-5A0A-01A61E1F7E2A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3" name="Rectangle 7992">
            <a:extLst>
              <a:ext uri="{FF2B5EF4-FFF2-40B4-BE49-F238E27FC236}">
                <a16:creationId xmlns:a16="http://schemas.microsoft.com/office/drawing/2014/main" id="{1F58D2AB-6846-6047-BD49-D51477B86B82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994" name="Rectangle 7993">
            <a:extLst>
              <a:ext uri="{FF2B5EF4-FFF2-40B4-BE49-F238E27FC236}">
                <a16:creationId xmlns:a16="http://schemas.microsoft.com/office/drawing/2014/main" id="{D7327AED-2883-075B-CE86-397E537574EA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995" name="Rectangle 7994">
            <a:extLst>
              <a:ext uri="{FF2B5EF4-FFF2-40B4-BE49-F238E27FC236}">
                <a16:creationId xmlns:a16="http://schemas.microsoft.com/office/drawing/2014/main" id="{BF9E29A0-7345-1101-EDA4-33FF9609067A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996" name="Rectangle 7995">
            <a:extLst>
              <a:ext uri="{FF2B5EF4-FFF2-40B4-BE49-F238E27FC236}">
                <a16:creationId xmlns:a16="http://schemas.microsoft.com/office/drawing/2014/main" id="{89B69CE1-4A22-932E-E373-0B9B71860663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7" name="Rectangle 7996">
            <a:extLst>
              <a:ext uri="{FF2B5EF4-FFF2-40B4-BE49-F238E27FC236}">
                <a16:creationId xmlns:a16="http://schemas.microsoft.com/office/drawing/2014/main" id="{61CD5B6C-0AAE-6E25-DF74-B6700687833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8" name="Rectangle 7997">
            <a:extLst>
              <a:ext uri="{FF2B5EF4-FFF2-40B4-BE49-F238E27FC236}">
                <a16:creationId xmlns:a16="http://schemas.microsoft.com/office/drawing/2014/main" id="{D425D9F9-B638-53DD-9011-CD4D347E589B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9" name="Rectangle 7998">
            <a:extLst>
              <a:ext uri="{FF2B5EF4-FFF2-40B4-BE49-F238E27FC236}">
                <a16:creationId xmlns:a16="http://schemas.microsoft.com/office/drawing/2014/main" id="{952625E8-9719-BCAA-05B4-A2679C5115A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000" name="Rectangle 7999">
            <a:extLst>
              <a:ext uri="{FF2B5EF4-FFF2-40B4-BE49-F238E27FC236}">
                <a16:creationId xmlns:a16="http://schemas.microsoft.com/office/drawing/2014/main" id="{2DEF2AE5-CE81-B02E-3FE3-1C51420F022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1" name="Rectangle 8000">
            <a:extLst>
              <a:ext uri="{FF2B5EF4-FFF2-40B4-BE49-F238E27FC236}">
                <a16:creationId xmlns:a16="http://schemas.microsoft.com/office/drawing/2014/main" id="{F8C2BDB9-15D0-A96B-A7FB-373CB6D96124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002" name="Rectangle 8001">
            <a:extLst>
              <a:ext uri="{FF2B5EF4-FFF2-40B4-BE49-F238E27FC236}">
                <a16:creationId xmlns:a16="http://schemas.microsoft.com/office/drawing/2014/main" id="{055F2463-B2D4-4DF2-E984-18F5ACEFD7FD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3" name="Rectangle 8002">
            <a:extLst>
              <a:ext uri="{FF2B5EF4-FFF2-40B4-BE49-F238E27FC236}">
                <a16:creationId xmlns:a16="http://schemas.microsoft.com/office/drawing/2014/main" id="{1B3C01CC-D639-C932-CE57-2EEB81A4BDBC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004" name="Rectangle 8003">
            <a:extLst>
              <a:ext uri="{FF2B5EF4-FFF2-40B4-BE49-F238E27FC236}">
                <a16:creationId xmlns:a16="http://schemas.microsoft.com/office/drawing/2014/main" id="{0BC0AD2D-294B-9145-211F-10D82A83B63E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5" name="Rectangle 8004">
            <a:extLst>
              <a:ext uri="{FF2B5EF4-FFF2-40B4-BE49-F238E27FC236}">
                <a16:creationId xmlns:a16="http://schemas.microsoft.com/office/drawing/2014/main" id="{6B2063C5-12F5-D098-A174-64280112D90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6" name="Rectangle 8005">
            <a:extLst>
              <a:ext uri="{FF2B5EF4-FFF2-40B4-BE49-F238E27FC236}">
                <a16:creationId xmlns:a16="http://schemas.microsoft.com/office/drawing/2014/main" id="{01570150-763E-93EC-6A9C-949F3C89BB3E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7" name="Rectangle 8006">
            <a:extLst>
              <a:ext uri="{FF2B5EF4-FFF2-40B4-BE49-F238E27FC236}">
                <a16:creationId xmlns:a16="http://schemas.microsoft.com/office/drawing/2014/main" id="{F6F0363F-7187-C63A-54C5-1F51AD60FC09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008" name="Rectangle 8007">
            <a:extLst>
              <a:ext uri="{FF2B5EF4-FFF2-40B4-BE49-F238E27FC236}">
                <a16:creationId xmlns:a16="http://schemas.microsoft.com/office/drawing/2014/main" id="{0A00EA02-B113-280A-B7DB-E9D16D3E8EEB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9" name="Rectangle 8008">
            <a:extLst>
              <a:ext uri="{FF2B5EF4-FFF2-40B4-BE49-F238E27FC236}">
                <a16:creationId xmlns:a16="http://schemas.microsoft.com/office/drawing/2014/main" id="{66C991A5-A633-02D9-BC8B-2BBD720EF7C6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0" name="Rectangle 8009">
            <a:extLst>
              <a:ext uri="{FF2B5EF4-FFF2-40B4-BE49-F238E27FC236}">
                <a16:creationId xmlns:a16="http://schemas.microsoft.com/office/drawing/2014/main" id="{8D58B120-8E59-2941-0B06-8E701C96AD2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011" name="Rectangle 8010">
            <a:extLst>
              <a:ext uri="{FF2B5EF4-FFF2-40B4-BE49-F238E27FC236}">
                <a16:creationId xmlns:a16="http://schemas.microsoft.com/office/drawing/2014/main" id="{98B31848-4D8D-02B7-5C2C-B25F5E21710C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2" name="Rectangle 8011">
            <a:extLst>
              <a:ext uri="{FF2B5EF4-FFF2-40B4-BE49-F238E27FC236}">
                <a16:creationId xmlns:a16="http://schemas.microsoft.com/office/drawing/2014/main" id="{80E95979-61D8-4433-72FA-4D2E81AD62A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3" name="Rectangle 8012">
            <a:extLst>
              <a:ext uri="{FF2B5EF4-FFF2-40B4-BE49-F238E27FC236}">
                <a16:creationId xmlns:a16="http://schemas.microsoft.com/office/drawing/2014/main" id="{143732C4-E553-19BD-6DB4-16630095B866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014" name="Rectangle 8013">
            <a:extLst>
              <a:ext uri="{FF2B5EF4-FFF2-40B4-BE49-F238E27FC236}">
                <a16:creationId xmlns:a16="http://schemas.microsoft.com/office/drawing/2014/main" id="{02A87C72-AD68-E017-5DE9-69E6440A3358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5" name="Rectangle 8014">
            <a:extLst>
              <a:ext uri="{FF2B5EF4-FFF2-40B4-BE49-F238E27FC236}">
                <a16:creationId xmlns:a16="http://schemas.microsoft.com/office/drawing/2014/main" id="{6AC7A164-AFA5-7AB9-A77A-888B9238C3F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016" name="Rectangle 8015">
            <a:extLst>
              <a:ext uri="{FF2B5EF4-FFF2-40B4-BE49-F238E27FC236}">
                <a16:creationId xmlns:a16="http://schemas.microsoft.com/office/drawing/2014/main" id="{2AA2C7C8-E7AA-51DF-371F-C0086800613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7" name="Rectangle 8016">
            <a:extLst>
              <a:ext uri="{FF2B5EF4-FFF2-40B4-BE49-F238E27FC236}">
                <a16:creationId xmlns:a16="http://schemas.microsoft.com/office/drawing/2014/main" id="{C1357536-F488-3D5F-E770-A2AAF608898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018" name="Rectangle 8017">
            <a:extLst>
              <a:ext uri="{FF2B5EF4-FFF2-40B4-BE49-F238E27FC236}">
                <a16:creationId xmlns:a16="http://schemas.microsoft.com/office/drawing/2014/main" id="{7C4AA8C5-B5FC-BA6F-666D-D38ACC09F0AC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9" name="Rectangle 8018">
            <a:extLst>
              <a:ext uri="{FF2B5EF4-FFF2-40B4-BE49-F238E27FC236}">
                <a16:creationId xmlns:a16="http://schemas.microsoft.com/office/drawing/2014/main" id="{EFF57C68-A03D-0C54-AD60-5A8C499689B2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0" name="Rectangle 8019">
            <a:extLst>
              <a:ext uri="{FF2B5EF4-FFF2-40B4-BE49-F238E27FC236}">
                <a16:creationId xmlns:a16="http://schemas.microsoft.com/office/drawing/2014/main" id="{9B0FF4B6-7D5E-02BE-9224-0EDF0C9C7148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021" name="Rectangle 8020">
            <a:extLst>
              <a:ext uri="{FF2B5EF4-FFF2-40B4-BE49-F238E27FC236}">
                <a16:creationId xmlns:a16="http://schemas.microsoft.com/office/drawing/2014/main" id="{3AC491A4-5F3E-CDE8-D75E-0EA43FC6DC88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022" name="Rectangle 8021">
            <a:extLst>
              <a:ext uri="{FF2B5EF4-FFF2-40B4-BE49-F238E27FC236}">
                <a16:creationId xmlns:a16="http://schemas.microsoft.com/office/drawing/2014/main" id="{AF3ED564-CE3D-C490-1717-16C96F86418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3" name="Rectangle 8022">
            <a:extLst>
              <a:ext uri="{FF2B5EF4-FFF2-40B4-BE49-F238E27FC236}">
                <a16:creationId xmlns:a16="http://schemas.microsoft.com/office/drawing/2014/main" id="{61B34A53-1F9E-F384-4632-679EF97A877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4" name="Rectangle 8023">
            <a:extLst>
              <a:ext uri="{FF2B5EF4-FFF2-40B4-BE49-F238E27FC236}">
                <a16:creationId xmlns:a16="http://schemas.microsoft.com/office/drawing/2014/main" id="{A4CE9CB5-FA30-0F9A-7C97-A4D0C3B3DF5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5" name="Rectangle 8024">
            <a:extLst>
              <a:ext uri="{FF2B5EF4-FFF2-40B4-BE49-F238E27FC236}">
                <a16:creationId xmlns:a16="http://schemas.microsoft.com/office/drawing/2014/main" id="{A0EC1BC5-58B4-3571-DEAA-D681BD17F16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6" name="Rectangle 8025">
            <a:extLst>
              <a:ext uri="{FF2B5EF4-FFF2-40B4-BE49-F238E27FC236}">
                <a16:creationId xmlns:a16="http://schemas.microsoft.com/office/drawing/2014/main" id="{3104D8C7-5225-A443-B534-4A2F6821649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7" name="Rectangle 8026">
            <a:extLst>
              <a:ext uri="{FF2B5EF4-FFF2-40B4-BE49-F238E27FC236}">
                <a16:creationId xmlns:a16="http://schemas.microsoft.com/office/drawing/2014/main" id="{F7EB3E97-BB3B-2402-DBE5-B9E0454C07E6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8" name="Rectangle 8027">
            <a:extLst>
              <a:ext uri="{FF2B5EF4-FFF2-40B4-BE49-F238E27FC236}">
                <a16:creationId xmlns:a16="http://schemas.microsoft.com/office/drawing/2014/main" id="{8FC2C8E1-2BDA-B8E1-452A-DAB360866CCD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029" name="Rectangle 8028">
            <a:extLst>
              <a:ext uri="{FF2B5EF4-FFF2-40B4-BE49-F238E27FC236}">
                <a16:creationId xmlns:a16="http://schemas.microsoft.com/office/drawing/2014/main" id="{600BB6C1-B2B7-1452-0C7A-C857642A4A3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030" name="Rectangle 8029">
            <a:extLst>
              <a:ext uri="{FF2B5EF4-FFF2-40B4-BE49-F238E27FC236}">
                <a16:creationId xmlns:a16="http://schemas.microsoft.com/office/drawing/2014/main" id="{D4BF8CAE-09B1-BCCE-5BB3-4F093B9C10F2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1" name="Rectangle 8030">
            <a:extLst>
              <a:ext uri="{FF2B5EF4-FFF2-40B4-BE49-F238E27FC236}">
                <a16:creationId xmlns:a16="http://schemas.microsoft.com/office/drawing/2014/main" id="{71988117-8F79-661D-68BC-91FE9F56D6FF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2" name="Rectangle 8031">
            <a:extLst>
              <a:ext uri="{FF2B5EF4-FFF2-40B4-BE49-F238E27FC236}">
                <a16:creationId xmlns:a16="http://schemas.microsoft.com/office/drawing/2014/main" id="{9A76952D-3095-D5A4-8CBD-48CAA1D6C45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3" name="Rectangle 8032">
            <a:extLst>
              <a:ext uri="{FF2B5EF4-FFF2-40B4-BE49-F238E27FC236}">
                <a16:creationId xmlns:a16="http://schemas.microsoft.com/office/drawing/2014/main" id="{52185138-8DE7-842F-8BA8-EAE33514D2B3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4" name="Rectangle 8033">
            <a:extLst>
              <a:ext uri="{FF2B5EF4-FFF2-40B4-BE49-F238E27FC236}">
                <a16:creationId xmlns:a16="http://schemas.microsoft.com/office/drawing/2014/main" id="{F5A0BB1C-00F0-A01D-7765-452EED17C3D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035" name="Rectangle 8034">
            <a:extLst>
              <a:ext uri="{FF2B5EF4-FFF2-40B4-BE49-F238E27FC236}">
                <a16:creationId xmlns:a16="http://schemas.microsoft.com/office/drawing/2014/main" id="{048BBFBE-8E53-65D1-988A-414AB8AD7B94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6" name="Rectangle 8035">
            <a:extLst>
              <a:ext uri="{FF2B5EF4-FFF2-40B4-BE49-F238E27FC236}">
                <a16:creationId xmlns:a16="http://schemas.microsoft.com/office/drawing/2014/main" id="{A34C25C9-F924-F3ED-B1F0-217A56DF689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7" name="Rectangle 8036">
            <a:extLst>
              <a:ext uri="{FF2B5EF4-FFF2-40B4-BE49-F238E27FC236}">
                <a16:creationId xmlns:a16="http://schemas.microsoft.com/office/drawing/2014/main" id="{86FC2720-5A0C-092B-8C26-459DB960923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8" name="Rectangle 8037">
            <a:extLst>
              <a:ext uri="{FF2B5EF4-FFF2-40B4-BE49-F238E27FC236}">
                <a16:creationId xmlns:a16="http://schemas.microsoft.com/office/drawing/2014/main" id="{A2F1E7F1-7BBC-FC06-C886-07B9B16D08DF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9" name="Rectangle 8038">
            <a:extLst>
              <a:ext uri="{FF2B5EF4-FFF2-40B4-BE49-F238E27FC236}">
                <a16:creationId xmlns:a16="http://schemas.microsoft.com/office/drawing/2014/main" id="{448E8F93-6876-0F19-420B-87C9E001CDFD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0" name="Rectangle 8039">
            <a:extLst>
              <a:ext uri="{FF2B5EF4-FFF2-40B4-BE49-F238E27FC236}">
                <a16:creationId xmlns:a16="http://schemas.microsoft.com/office/drawing/2014/main" id="{54853C3F-829B-2E91-F3E8-62CF5EB425A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1" name="Rectangle 8040">
            <a:extLst>
              <a:ext uri="{FF2B5EF4-FFF2-40B4-BE49-F238E27FC236}">
                <a16:creationId xmlns:a16="http://schemas.microsoft.com/office/drawing/2014/main" id="{63B6E493-A9A1-3EC3-B428-8A5EEB1D8B18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042" name="Rectangle 8041">
            <a:extLst>
              <a:ext uri="{FF2B5EF4-FFF2-40B4-BE49-F238E27FC236}">
                <a16:creationId xmlns:a16="http://schemas.microsoft.com/office/drawing/2014/main" id="{1203549B-7D47-D81F-3EA1-D430EFCBECC4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43" name="Rectangle 8042">
            <a:extLst>
              <a:ext uri="{FF2B5EF4-FFF2-40B4-BE49-F238E27FC236}">
                <a16:creationId xmlns:a16="http://schemas.microsoft.com/office/drawing/2014/main" id="{9966D669-D5FE-C619-70E9-DEDC92F84F5E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4" name="Rectangle 8043">
            <a:extLst>
              <a:ext uri="{FF2B5EF4-FFF2-40B4-BE49-F238E27FC236}">
                <a16:creationId xmlns:a16="http://schemas.microsoft.com/office/drawing/2014/main" id="{80E878D1-2FAC-7D9F-F62C-AD3E1587D931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5" name="Rectangle 8044">
            <a:extLst>
              <a:ext uri="{FF2B5EF4-FFF2-40B4-BE49-F238E27FC236}">
                <a16:creationId xmlns:a16="http://schemas.microsoft.com/office/drawing/2014/main" id="{136F7F0E-37FE-C369-5FD0-4FEB337742F1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6" name="Rectangle 8045">
            <a:extLst>
              <a:ext uri="{FF2B5EF4-FFF2-40B4-BE49-F238E27FC236}">
                <a16:creationId xmlns:a16="http://schemas.microsoft.com/office/drawing/2014/main" id="{09B8C03F-F71D-EB01-3D6F-820F01E25054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047" name="Rectangle 8046">
            <a:extLst>
              <a:ext uri="{FF2B5EF4-FFF2-40B4-BE49-F238E27FC236}">
                <a16:creationId xmlns:a16="http://schemas.microsoft.com/office/drawing/2014/main" id="{06C85019-3FCF-B43D-E83A-3E6D4BAED93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8" name="Rectangle 8047">
            <a:extLst>
              <a:ext uri="{FF2B5EF4-FFF2-40B4-BE49-F238E27FC236}">
                <a16:creationId xmlns:a16="http://schemas.microsoft.com/office/drawing/2014/main" id="{7C4CA123-B36D-2201-5DB1-56F5EF29E0F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9" name="Rectangle 8048">
            <a:extLst>
              <a:ext uri="{FF2B5EF4-FFF2-40B4-BE49-F238E27FC236}">
                <a16:creationId xmlns:a16="http://schemas.microsoft.com/office/drawing/2014/main" id="{9976A307-1B28-FAB3-90F1-56D5F9535D7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0" name="Rectangle 8049">
            <a:extLst>
              <a:ext uri="{FF2B5EF4-FFF2-40B4-BE49-F238E27FC236}">
                <a16:creationId xmlns:a16="http://schemas.microsoft.com/office/drawing/2014/main" id="{E51747FE-0617-F110-FB0E-FC59D3CF0D02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1" name="Rectangle 8050">
            <a:extLst>
              <a:ext uri="{FF2B5EF4-FFF2-40B4-BE49-F238E27FC236}">
                <a16:creationId xmlns:a16="http://schemas.microsoft.com/office/drawing/2014/main" id="{D23E697B-A48B-D2CB-14E4-3C2EC042B641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052" name="Rectangle 8051">
            <a:extLst>
              <a:ext uri="{FF2B5EF4-FFF2-40B4-BE49-F238E27FC236}">
                <a16:creationId xmlns:a16="http://schemas.microsoft.com/office/drawing/2014/main" id="{049D50D3-D562-19C1-F3DB-69DC35ED41A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053" name="Rectangle 8052">
            <a:extLst>
              <a:ext uri="{FF2B5EF4-FFF2-40B4-BE49-F238E27FC236}">
                <a16:creationId xmlns:a16="http://schemas.microsoft.com/office/drawing/2014/main" id="{E5843E3C-2EC8-029B-4DF5-664E8A62BE0D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054" name="Rectangle 8053">
            <a:extLst>
              <a:ext uri="{FF2B5EF4-FFF2-40B4-BE49-F238E27FC236}">
                <a16:creationId xmlns:a16="http://schemas.microsoft.com/office/drawing/2014/main" id="{C898A912-C36B-E3BA-7E73-BFF6E06ABE53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055" name="Rectangle 8054">
            <a:extLst>
              <a:ext uri="{FF2B5EF4-FFF2-40B4-BE49-F238E27FC236}">
                <a16:creationId xmlns:a16="http://schemas.microsoft.com/office/drawing/2014/main" id="{8F5CE3AD-608D-276B-20CC-27357019BB9E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6" name="Rectangle 8055">
            <a:extLst>
              <a:ext uri="{FF2B5EF4-FFF2-40B4-BE49-F238E27FC236}">
                <a16:creationId xmlns:a16="http://schemas.microsoft.com/office/drawing/2014/main" id="{8BAE14BE-0696-AC72-60CA-50DBD11BDB9C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057" name="Rectangle 8056">
            <a:extLst>
              <a:ext uri="{FF2B5EF4-FFF2-40B4-BE49-F238E27FC236}">
                <a16:creationId xmlns:a16="http://schemas.microsoft.com/office/drawing/2014/main" id="{7E605455-1EDE-7F4F-5307-1B09FB7F05EA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8" name="Rectangle 8057">
            <a:extLst>
              <a:ext uri="{FF2B5EF4-FFF2-40B4-BE49-F238E27FC236}">
                <a16:creationId xmlns:a16="http://schemas.microsoft.com/office/drawing/2014/main" id="{187A038A-DB90-66CD-4D06-E07A6C35F33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059" name="Rectangle 8058">
            <a:extLst>
              <a:ext uri="{FF2B5EF4-FFF2-40B4-BE49-F238E27FC236}">
                <a16:creationId xmlns:a16="http://schemas.microsoft.com/office/drawing/2014/main" id="{9A38B984-C06D-FF68-FE7A-C46171EC1288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060" name="Rectangle 8059">
            <a:extLst>
              <a:ext uri="{FF2B5EF4-FFF2-40B4-BE49-F238E27FC236}">
                <a16:creationId xmlns:a16="http://schemas.microsoft.com/office/drawing/2014/main" id="{312356AC-F027-9024-8347-1A41993D3FC1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061" name="Rectangle 8060">
            <a:extLst>
              <a:ext uri="{FF2B5EF4-FFF2-40B4-BE49-F238E27FC236}">
                <a16:creationId xmlns:a16="http://schemas.microsoft.com/office/drawing/2014/main" id="{EF631451-CEE7-B38A-A24A-E1F033A4F39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2" name="Rectangle 8061">
            <a:extLst>
              <a:ext uri="{FF2B5EF4-FFF2-40B4-BE49-F238E27FC236}">
                <a16:creationId xmlns:a16="http://schemas.microsoft.com/office/drawing/2014/main" id="{C3A4613B-5B40-C096-3673-6BD70DE8FAFD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063" name="Rectangle 8062">
            <a:extLst>
              <a:ext uri="{FF2B5EF4-FFF2-40B4-BE49-F238E27FC236}">
                <a16:creationId xmlns:a16="http://schemas.microsoft.com/office/drawing/2014/main" id="{2CAD289D-1DE7-CFB3-F4D5-119F04FBAF90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4" name="Rectangle 8063">
            <a:extLst>
              <a:ext uri="{FF2B5EF4-FFF2-40B4-BE49-F238E27FC236}">
                <a16:creationId xmlns:a16="http://schemas.microsoft.com/office/drawing/2014/main" id="{6ED3F8A7-30D7-0F49-D726-8B94E7CF8767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91819</xdr:rowOff>
    </xdr:to>
    <xdr:grpSp>
      <xdr:nvGrpSpPr>
        <xdr:cNvPr id="8065" name="Group 8064">
          <a:extLst>
            <a:ext uri="{FF2B5EF4-FFF2-40B4-BE49-F238E27FC236}">
              <a16:creationId xmlns:a16="http://schemas.microsoft.com/office/drawing/2014/main" id="{163A5651-5E4A-4A49-89A9-4EA73AA2C173}"/>
            </a:ext>
          </a:extLst>
        </xdr:cNvPr>
        <xdr:cNvGrpSpPr/>
      </xdr:nvGrpSpPr>
      <xdr:grpSpPr>
        <a:xfrm>
          <a:off x="114300" y="87972900"/>
          <a:ext cx="4853988" cy="4825744"/>
          <a:chOff x="85725" y="314325"/>
          <a:chExt cx="4853988" cy="4825744"/>
        </a:xfrm>
      </xdr:grpSpPr>
      <xdr:sp macro="" textlink="">
        <xdr:nvSpPr>
          <xdr:cNvPr id="8066" name="Rectangle 8065">
            <a:extLst>
              <a:ext uri="{FF2B5EF4-FFF2-40B4-BE49-F238E27FC236}">
                <a16:creationId xmlns:a16="http://schemas.microsoft.com/office/drawing/2014/main" id="{9FE0747F-38F4-9356-91BE-EE18A352E21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7" name="Rectangle 8066">
            <a:extLst>
              <a:ext uri="{FF2B5EF4-FFF2-40B4-BE49-F238E27FC236}">
                <a16:creationId xmlns:a16="http://schemas.microsoft.com/office/drawing/2014/main" id="{3C837992-2C18-A432-71B5-8318BB2A026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8" name="Rectangle 8067">
            <a:extLst>
              <a:ext uri="{FF2B5EF4-FFF2-40B4-BE49-F238E27FC236}">
                <a16:creationId xmlns:a16="http://schemas.microsoft.com/office/drawing/2014/main" id="{043E298D-F58C-34D5-5068-19D5C3F7B1B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9" name="Rectangle 8068">
            <a:extLst>
              <a:ext uri="{FF2B5EF4-FFF2-40B4-BE49-F238E27FC236}">
                <a16:creationId xmlns:a16="http://schemas.microsoft.com/office/drawing/2014/main" id="{3EC1B13F-4C5E-2CE1-07EB-3310CA924BB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0" name="Rectangle 8069">
            <a:extLst>
              <a:ext uri="{FF2B5EF4-FFF2-40B4-BE49-F238E27FC236}">
                <a16:creationId xmlns:a16="http://schemas.microsoft.com/office/drawing/2014/main" id="{3D206DCC-175C-F53B-0EA3-34ED625D202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1" name="Rectangle 8070">
            <a:extLst>
              <a:ext uri="{FF2B5EF4-FFF2-40B4-BE49-F238E27FC236}">
                <a16:creationId xmlns:a16="http://schemas.microsoft.com/office/drawing/2014/main" id="{07326558-AEF6-0A2E-9DAC-9168EF11544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2" name="Rectangle 8071">
            <a:extLst>
              <a:ext uri="{FF2B5EF4-FFF2-40B4-BE49-F238E27FC236}">
                <a16:creationId xmlns:a16="http://schemas.microsoft.com/office/drawing/2014/main" id="{46B12BEA-A505-5935-CCF1-327A8297952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3" name="Rectangle 8072">
            <a:extLst>
              <a:ext uri="{FF2B5EF4-FFF2-40B4-BE49-F238E27FC236}">
                <a16:creationId xmlns:a16="http://schemas.microsoft.com/office/drawing/2014/main" id="{87C66395-410D-8880-AD7F-F9BFA5FDA6F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4" name="Rectangle 8073">
            <a:extLst>
              <a:ext uri="{FF2B5EF4-FFF2-40B4-BE49-F238E27FC236}">
                <a16:creationId xmlns:a16="http://schemas.microsoft.com/office/drawing/2014/main" id="{56788C69-8067-A8D2-71BE-5D1152CEF76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5" name="Rectangle 8074">
            <a:extLst>
              <a:ext uri="{FF2B5EF4-FFF2-40B4-BE49-F238E27FC236}">
                <a16:creationId xmlns:a16="http://schemas.microsoft.com/office/drawing/2014/main" id="{37B87B9E-1BFA-81F9-0D7A-6BC8994FC9E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6" name="Rectangle 8075">
            <a:extLst>
              <a:ext uri="{FF2B5EF4-FFF2-40B4-BE49-F238E27FC236}">
                <a16:creationId xmlns:a16="http://schemas.microsoft.com/office/drawing/2014/main" id="{5BE71A5C-9E20-CC26-C6E5-54778A24154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7" name="Rectangle 8076">
            <a:extLst>
              <a:ext uri="{FF2B5EF4-FFF2-40B4-BE49-F238E27FC236}">
                <a16:creationId xmlns:a16="http://schemas.microsoft.com/office/drawing/2014/main" id="{FA887427-4CA9-AC31-4C84-4325C69826C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8" name="Rectangle 8077">
            <a:extLst>
              <a:ext uri="{FF2B5EF4-FFF2-40B4-BE49-F238E27FC236}">
                <a16:creationId xmlns:a16="http://schemas.microsoft.com/office/drawing/2014/main" id="{C5D1A2B0-C94C-EB4E-E0C3-1A34C7529E2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9" name="Rectangle 8078">
            <a:extLst>
              <a:ext uri="{FF2B5EF4-FFF2-40B4-BE49-F238E27FC236}">
                <a16:creationId xmlns:a16="http://schemas.microsoft.com/office/drawing/2014/main" id="{5B563EAE-25E8-F78A-D138-03AF0DCF1EA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0" name="Rectangle 8079">
            <a:extLst>
              <a:ext uri="{FF2B5EF4-FFF2-40B4-BE49-F238E27FC236}">
                <a16:creationId xmlns:a16="http://schemas.microsoft.com/office/drawing/2014/main" id="{A2FB546C-3A90-5393-4F19-B0C2D3CF8B5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1" name="Rectangle 8080">
            <a:extLst>
              <a:ext uri="{FF2B5EF4-FFF2-40B4-BE49-F238E27FC236}">
                <a16:creationId xmlns:a16="http://schemas.microsoft.com/office/drawing/2014/main" id="{733C53F2-1D3A-F2C8-371A-286E20B4EB5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2" name="Rectangle 8081">
            <a:extLst>
              <a:ext uri="{FF2B5EF4-FFF2-40B4-BE49-F238E27FC236}">
                <a16:creationId xmlns:a16="http://schemas.microsoft.com/office/drawing/2014/main" id="{5724927E-837D-E3CE-9ED6-3DC284F2829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3" name="Rectangle 8082">
            <a:extLst>
              <a:ext uri="{FF2B5EF4-FFF2-40B4-BE49-F238E27FC236}">
                <a16:creationId xmlns:a16="http://schemas.microsoft.com/office/drawing/2014/main" id="{2487D14E-EE91-44D2-E41A-5A61D23B982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4" name="Rectangle 8083">
            <a:extLst>
              <a:ext uri="{FF2B5EF4-FFF2-40B4-BE49-F238E27FC236}">
                <a16:creationId xmlns:a16="http://schemas.microsoft.com/office/drawing/2014/main" id="{3CC81ADA-111C-FBBB-389D-83B99C3D101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5" name="Rectangle 8084">
            <a:extLst>
              <a:ext uri="{FF2B5EF4-FFF2-40B4-BE49-F238E27FC236}">
                <a16:creationId xmlns:a16="http://schemas.microsoft.com/office/drawing/2014/main" id="{8692846A-633D-0374-BA10-49EBDA47395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6" name="Rectangle 8085">
            <a:extLst>
              <a:ext uri="{FF2B5EF4-FFF2-40B4-BE49-F238E27FC236}">
                <a16:creationId xmlns:a16="http://schemas.microsoft.com/office/drawing/2014/main" id="{BFF81154-08A4-9DE2-B08E-FD25A9337FE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7" name="Rectangle 8086">
            <a:extLst>
              <a:ext uri="{FF2B5EF4-FFF2-40B4-BE49-F238E27FC236}">
                <a16:creationId xmlns:a16="http://schemas.microsoft.com/office/drawing/2014/main" id="{83DDA39A-7FC9-176C-5B2E-47D281A290F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8" name="Rectangle 8087">
            <a:extLst>
              <a:ext uri="{FF2B5EF4-FFF2-40B4-BE49-F238E27FC236}">
                <a16:creationId xmlns:a16="http://schemas.microsoft.com/office/drawing/2014/main" id="{8585EAEE-BC02-9E0C-A8B2-F26A811D9C0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9" name="Rectangle 8088">
            <a:extLst>
              <a:ext uri="{FF2B5EF4-FFF2-40B4-BE49-F238E27FC236}">
                <a16:creationId xmlns:a16="http://schemas.microsoft.com/office/drawing/2014/main" id="{F17CE6DE-0334-1AF8-B98B-43690C880732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0" name="Rectangle 8089">
            <a:extLst>
              <a:ext uri="{FF2B5EF4-FFF2-40B4-BE49-F238E27FC236}">
                <a16:creationId xmlns:a16="http://schemas.microsoft.com/office/drawing/2014/main" id="{A24109EA-BA26-7D27-BB50-6872F247229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1" name="Rectangle 8090">
            <a:extLst>
              <a:ext uri="{FF2B5EF4-FFF2-40B4-BE49-F238E27FC236}">
                <a16:creationId xmlns:a16="http://schemas.microsoft.com/office/drawing/2014/main" id="{4BCC405E-AE40-DB4F-F3E0-36EC9131DAE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2" name="Rectangle 8091">
            <a:extLst>
              <a:ext uri="{FF2B5EF4-FFF2-40B4-BE49-F238E27FC236}">
                <a16:creationId xmlns:a16="http://schemas.microsoft.com/office/drawing/2014/main" id="{2CA9EE44-9B01-CCA5-F7B6-21B83E055DF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3" name="Rectangle 8092">
            <a:extLst>
              <a:ext uri="{FF2B5EF4-FFF2-40B4-BE49-F238E27FC236}">
                <a16:creationId xmlns:a16="http://schemas.microsoft.com/office/drawing/2014/main" id="{FC6B8EC2-9349-B1A7-66F8-5C965205845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4" name="Rectangle 8093">
            <a:extLst>
              <a:ext uri="{FF2B5EF4-FFF2-40B4-BE49-F238E27FC236}">
                <a16:creationId xmlns:a16="http://schemas.microsoft.com/office/drawing/2014/main" id="{5F9B3F82-64E1-D9CE-2EDF-E1EB29390B6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5" name="Rectangle 8094">
            <a:extLst>
              <a:ext uri="{FF2B5EF4-FFF2-40B4-BE49-F238E27FC236}">
                <a16:creationId xmlns:a16="http://schemas.microsoft.com/office/drawing/2014/main" id="{12488D13-5FBD-9015-D1E0-4EB6BB3526C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6" name="Rectangle 8095">
            <a:extLst>
              <a:ext uri="{FF2B5EF4-FFF2-40B4-BE49-F238E27FC236}">
                <a16:creationId xmlns:a16="http://schemas.microsoft.com/office/drawing/2014/main" id="{1E256E3F-EEBE-5689-C971-51B93380E34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7" name="Rectangle 8096">
            <a:extLst>
              <a:ext uri="{FF2B5EF4-FFF2-40B4-BE49-F238E27FC236}">
                <a16:creationId xmlns:a16="http://schemas.microsoft.com/office/drawing/2014/main" id="{E4A41DAD-06DC-002D-CEB7-E18176CE01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8" name="Rectangle 8097">
            <a:extLst>
              <a:ext uri="{FF2B5EF4-FFF2-40B4-BE49-F238E27FC236}">
                <a16:creationId xmlns:a16="http://schemas.microsoft.com/office/drawing/2014/main" id="{70D023FA-FB7A-322C-6877-96DD0E648DF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9" name="Rectangle 8098">
            <a:extLst>
              <a:ext uri="{FF2B5EF4-FFF2-40B4-BE49-F238E27FC236}">
                <a16:creationId xmlns:a16="http://schemas.microsoft.com/office/drawing/2014/main" id="{281E2B72-CBF1-8FFD-EBC0-D2648353688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0" name="Rectangle 8099">
            <a:extLst>
              <a:ext uri="{FF2B5EF4-FFF2-40B4-BE49-F238E27FC236}">
                <a16:creationId xmlns:a16="http://schemas.microsoft.com/office/drawing/2014/main" id="{4C97659E-EC16-FCB3-78AE-17885110F36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1" name="Rectangle 8100">
            <a:extLst>
              <a:ext uri="{FF2B5EF4-FFF2-40B4-BE49-F238E27FC236}">
                <a16:creationId xmlns:a16="http://schemas.microsoft.com/office/drawing/2014/main" id="{96C73144-0EE2-29A4-FFEA-8F308198F1D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2" name="Rectangle 8101">
            <a:extLst>
              <a:ext uri="{FF2B5EF4-FFF2-40B4-BE49-F238E27FC236}">
                <a16:creationId xmlns:a16="http://schemas.microsoft.com/office/drawing/2014/main" id="{D6EDBC9B-AAB2-08A9-8C37-91E47E39013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3" name="Rectangle 8102">
            <a:extLst>
              <a:ext uri="{FF2B5EF4-FFF2-40B4-BE49-F238E27FC236}">
                <a16:creationId xmlns:a16="http://schemas.microsoft.com/office/drawing/2014/main" id="{C4F871C1-FF17-3974-3756-75E845DEA8B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4" name="Rectangle 8103">
            <a:extLst>
              <a:ext uri="{FF2B5EF4-FFF2-40B4-BE49-F238E27FC236}">
                <a16:creationId xmlns:a16="http://schemas.microsoft.com/office/drawing/2014/main" id="{C5ABF558-D239-C066-6152-C38EB44F27A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5" name="Rectangle 8104">
            <a:extLst>
              <a:ext uri="{FF2B5EF4-FFF2-40B4-BE49-F238E27FC236}">
                <a16:creationId xmlns:a16="http://schemas.microsoft.com/office/drawing/2014/main" id="{C6522606-F5D6-E32F-BF20-CB136F08EAA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6" name="Rectangle 8105">
            <a:extLst>
              <a:ext uri="{FF2B5EF4-FFF2-40B4-BE49-F238E27FC236}">
                <a16:creationId xmlns:a16="http://schemas.microsoft.com/office/drawing/2014/main" id="{96855951-F9F0-13CA-B948-F4C69739BDF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7" name="Rectangle 8106">
            <a:extLst>
              <a:ext uri="{FF2B5EF4-FFF2-40B4-BE49-F238E27FC236}">
                <a16:creationId xmlns:a16="http://schemas.microsoft.com/office/drawing/2014/main" id="{660055F8-E832-9EB3-5610-DC44D53F7B3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8" name="Rectangle 8107">
            <a:extLst>
              <a:ext uri="{FF2B5EF4-FFF2-40B4-BE49-F238E27FC236}">
                <a16:creationId xmlns:a16="http://schemas.microsoft.com/office/drawing/2014/main" id="{E0559CDC-C22C-B7B8-72E1-DFC0AFC941F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9" name="Rectangle 8108">
            <a:extLst>
              <a:ext uri="{FF2B5EF4-FFF2-40B4-BE49-F238E27FC236}">
                <a16:creationId xmlns:a16="http://schemas.microsoft.com/office/drawing/2014/main" id="{84C34E8E-44F0-C427-1A99-2FFCD93E9AC7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0" name="Rectangle 8109">
            <a:extLst>
              <a:ext uri="{FF2B5EF4-FFF2-40B4-BE49-F238E27FC236}">
                <a16:creationId xmlns:a16="http://schemas.microsoft.com/office/drawing/2014/main" id="{DEC37792-1183-4A97-AE75-D350959A8124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1" name="Rectangle 8110">
            <a:extLst>
              <a:ext uri="{FF2B5EF4-FFF2-40B4-BE49-F238E27FC236}">
                <a16:creationId xmlns:a16="http://schemas.microsoft.com/office/drawing/2014/main" id="{70B32212-5EF1-A643-9820-A7A5ACB3031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112" name="Rectangle 8111">
            <a:extLst>
              <a:ext uri="{FF2B5EF4-FFF2-40B4-BE49-F238E27FC236}">
                <a16:creationId xmlns:a16="http://schemas.microsoft.com/office/drawing/2014/main" id="{8DF5A306-A465-3DB7-3A38-3EAC686EBFC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3" name="Rectangle 8112">
            <a:extLst>
              <a:ext uri="{FF2B5EF4-FFF2-40B4-BE49-F238E27FC236}">
                <a16:creationId xmlns:a16="http://schemas.microsoft.com/office/drawing/2014/main" id="{59541653-BD1D-361E-14AD-AFEC1EB2123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4" name="Rectangle 8113">
            <a:extLst>
              <a:ext uri="{FF2B5EF4-FFF2-40B4-BE49-F238E27FC236}">
                <a16:creationId xmlns:a16="http://schemas.microsoft.com/office/drawing/2014/main" id="{FF69E669-EC51-FE69-3E50-65EC16BC580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5" name="Rectangle 8114">
            <a:extLst>
              <a:ext uri="{FF2B5EF4-FFF2-40B4-BE49-F238E27FC236}">
                <a16:creationId xmlns:a16="http://schemas.microsoft.com/office/drawing/2014/main" id="{88D6B8C8-B020-AADC-6D61-BD69408F211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6" name="Rectangle 8115">
            <a:extLst>
              <a:ext uri="{FF2B5EF4-FFF2-40B4-BE49-F238E27FC236}">
                <a16:creationId xmlns:a16="http://schemas.microsoft.com/office/drawing/2014/main" id="{EAA8352F-2654-54C6-A8EC-5C3B676627C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7" name="Rectangle 8116">
            <a:extLst>
              <a:ext uri="{FF2B5EF4-FFF2-40B4-BE49-F238E27FC236}">
                <a16:creationId xmlns:a16="http://schemas.microsoft.com/office/drawing/2014/main" id="{54119170-6CC2-D840-9ABF-1985B3EE5177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8" name="Rectangle 8117">
            <a:extLst>
              <a:ext uri="{FF2B5EF4-FFF2-40B4-BE49-F238E27FC236}">
                <a16:creationId xmlns:a16="http://schemas.microsoft.com/office/drawing/2014/main" id="{14130E36-C3C3-EBFF-6D95-57EB54936ED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9" name="Rectangle 8118">
            <a:extLst>
              <a:ext uri="{FF2B5EF4-FFF2-40B4-BE49-F238E27FC236}">
                <a16:creationId xmlns:a16="http://schemas.microsoft.com/office/drawing/2014/main" id="{4DDB327B-AC38-4C18-D02B-EBE7C802D00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0" name="Rectangle 8119">
            <a:extLst>
              <a:ext uri="{FF2B5EF4-FFF2-40B4-BE49-F238E27FC236}">
                <a16:creationId xmlns:a16="http://schemas.microsoft.com/office/drawing/2014/main" id="{832AD823-5667-6300-AA76-D8B76F5B8EC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1" name="Rectangle 8120">
            <a:extLst>
              <a:ext uri="{FF2B5EF4-FFF2-40B4-BE49-F238E27FC236}">
                <a16:creationId xmlns:a16="http://schemas.microsoft.com/office/drawing/2014/main" id="{7C5E0B5F-66B0-1116-C329-D4D627A8A31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2" name="Rectangle 8121">
            <a:extLst>
              <a:ext uri="{FF2B5EF4-FFF2-40B4-BE49-F238E27FC236}">
                <a16:creationId xmlns:a16="http://schemas.microsoft.com/office/drawing/2014/main" id="{60CD2E96-2E30-C955-E970-1E5FF856A5C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3" name="Rectangle 8122">
            <a:extLst>
              <a:ext uri="{FF2B5EF4-FFF2-40B4-BE49-F238E27FC236}">
                <a16:creationId xmlns:a16="http://schemas.microsoft.com/office/drawing/2014/main" id="{35111DC3-D58F-2CEB-0370-D1F19A20974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4" name="Rectangle 8123">
            <a:extLst>
              <a:ext uri="{FF2B5EF4-FFF2-40B4-BE49-F238E27FC236}">
                <a16:creationId xmlns:a16="http://schemas.microsoft.com/office/drawing/2014/main" id="{C2E9DE65-0572-CDE9-7CA2-A894585AB78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5" name="Rectangle 8124">
            <a:extLst>
              <a:ext uri="{FF2B5EF4-FFF2-40B4-BE49-F238E27FC236}">
                <a16:creationId xmlns:a16="http://schemas.microsoft.com/office/drawing/2014/main" id="{4376B35B-6F72-43A3-4C93-175878677C1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6" name="Rectangle 8125">
            <a:extLst>
              <a:ext uri="{FF2B5EF4-FFF2-40B4-BE49-F238E27FC236}">
                <a16:creationId xmlns:a16="http://schemas.microsoft.com/office/drawing/2014/main" id="{D2DCD493-D954-D2DF-CA36-7A62FD0D2BE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7" name="Rectangle 8126">
            <a:extLst>
              <a:ext uri="{FF2B5EF4-FFF2-40B4-BE49-F238E27FC236}">
                <a16:creationId xmlns:a16="http://schemas.microsoft.com/office/drawing/2014/main" id="{50DF4512-9A15-82DE-90C7-25B2CDAD676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8" name="Rectangle 8127">
            <a:extLst>
              <a:ext uri="{FF2B5EF4-FFF2-40B4-BE49-F238E27FC236}">
                <a16:creationId xmlns:a16="http://schemas.microsoft.com/office/drawing/2014/main" id="{57D6AB8E-FDC0-737C-7284-2C76EA6F3EC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9" name="Rectangle 8128">
            <a:extLst>
              <a:ext uri="{FF2B5EF4-FFF2-40B4-BE49-F238E27FC236}">
                <a16:creationId xmlns:a16="http://schemas.microsoft.com/office/drawing/2014/main" id="{8A3F9A40-F297-38A1-2B61-23A7F49E522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0" name="Rectangle 8129">
            <a:extLst>
              <a:ext uri="{FF2B5EF4-FFF2-40B4-BE49-F238E27FC236}">
                <a16:creationId xmlns:a16="http://schemas.microsoft.com/office/drawing/2014/main" id="{23A445A4-795E-B2C4-A749-383D8884D2C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1" name="Rectangle 8130">
            <a:extLst>
              <a:ext uri="{FF2B5EF4-FFF2-40B4-BE49-F238E27FC236}">
                <a16:creationId xmlns:a16="http://schemas.microsoft.com/office/drawing/2014/main" id="{AFD9D1C1-7650-2C99-6B3C-3C18FD74082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2" name="Rectangle 8131">
            <a:extLst>
              <a:ext uri="{FF2B5EF4-FFF2-40B4-BE49-F238E27FC236}">
                <a16:creationId xmlns:a16="http://schemas.microsoft.com/office/drawing/2014/main" id="{CEBA0BCE-5A79-B861-D72C-4671A3689EA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3" name="Rectangle 8132">
            <a:extLst>
              <a:ext uri="{FF2B5EF4-FFF2-40B4-BE49-F238E27FC236}">
                <a16:creationId xmlns:a16="http://schemas.microsoft.com/office/drawing/2014/main" id="{76133319-B4E2-494E-8354-C55052EF588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4" name="Rectangle 8133">
            <a:extLst>
              <a:ext uri="{FF2B5EF4-FFF2-40B4-BE49-F238E27FC236}">
                <a16:creationId xmlns:a16="http://schemas.microsoft.com/office/drawing/2014/main" id="{50373814-E6FA-767B-0914-89366B22DA0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5" name="Rectangle 8134">
            <a:extLst>
              <a:ext uri="{FF2B5EF4-FFF2-40B4-BE49-F238E27FC236}">
                <a16:creationId xmlns:a16="http://schemas.microsoft.com/office/drawing/2014/main" id="{FE72EE2C-6B51-D7EE-68D7-24257D0C5A7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6" name="Rectangle 8135">
            <a:extLst>
              <a:ext uri="{FF2B5EF4-FFF2-40B4-BE49-F238E27FC236}">
                <a16:creationId xmlns:a16="http://schemas.microsoft.com/office/drawing/2014/main" id="{CD5C2344-EFF5-3DEA-8459-4E9F9FF29EB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7" name="Rectangle 8136">
            <a:extLst>
              <a:ext uri="{FF2B5EF4-FFF2-40B4-BE49-F238E27FC236}">
                <a16:creationId xmlns:a16="http://schemas.microsoft.com/office/drawing/2014/main" id="{82954891-CF6A-3EC3-F125-15BA7297298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8" name="Rectangle 8137">
            <a:extLst>
              <a:ext uri="{FF2B5EF4-FFF2-40B4-BE49-F238E27FC236}">
                <a16:creationId xmlns:a16="http://schemas.microsoft.com/office/drawing/2014/main" id="{6EB70328-48AC-2530-F1F8-BEDF6326B7F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9" name="Rectangle 8138">
            <a:extLst>
              <a:ext uri="{FF2B5EF4-FFF2-40B4-BE49-F238E27FC236}">
                <a16:creationId xmlns:a16="http://schemas.microsoft.com/office/drawing/2014/main" id="{A74F67D7-4D1C-1245-EFCF-0A6FDD63BB6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0" name="Rectangle 8139">
            <a:extLst>
              <a:ext uri="{FF2B5EF4-FFF2-40B4-BE49-F238E27FC236}">
                <a16:creationId xmlns:a16="http://schemas.microsoft.com/office/drawing/2014/main" id="{1ED66C5F-B6FB-BBBB-5F91-D292E735138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1" name="Rectangle 8140">
            <a:extLst>
              <a:ext uri="{FF2B5EF4-FFF2-40B4-BE49-F238E27FC236}">
                <a16:creationId xmlns:a16="http://schemas.microsoft.com/office/drawing/2014/main" id="{6AAA5190-5019-4EA9-FA01-9B1FAE922E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2" name="Rectangle 8141">
            <a:extLst>
              <a:ext uri="{FF2B5EF4-FFF2-40B4-BE49-F238E27FC236}">
                <a16:creationId xmlns:a16="http://schemas.microsoft.com/office/drawing/2014/main" id="{9A5D83EB-C6FE-7387-3AD7-3179DFFB635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3" name="Rectangle 8142">
            <a:extLst>
              <a:ext uri="{FF2B5EF4-FFF2-40B4-BE49-F238E27FC236}">
                <a16:creationId xmlns:a16="http://schemas.microsoft.com/office/drawing/2014/main" id="{878F9B0C-44F6-8FA9-D379-862A0B1CAAA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4" name="Rectangle 8143">
            <a:extLst>
              <a:ext uri="{FF2B5EF4-FFF2-40B4-BE49-F238E27FC236}">
                <a16:creationId xmlns:a16="http://schemas.microsoft.com/office/drawing/2014/main" id="{70836B4C-858D-D26C-7CF7-CDE02510A62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5" name="Rectangle 8144">
            <a:extLst>
              <a:ext uri="{FF2B5EF4-FFF2-40B4-BE49-F238E27FC236}">
                <a16:creationId xmlns:a16="http://schemas.microsoft.com/office/drawing/2014/main" id="{9BA3E66F-2F72-EE59-F4EF-6638D7314B8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6" name="Rectangle 8145">
            <a:extLst>
              <a:ext uri="{FF2B5EF4-FFF2-40B4-BE49-F238E27FC236}">
                <a16:creationId xmlns:a16="http://schemas.microsoft.com/office/drawing/2014/main" id="{1B070022-1953-9895-5EA3-3CEEB8112ED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7" name="Rectangle 8146">
            <a:extLst>
              <a:ext uri="{FF2B5EF4-FFF2-40B4-BE49-F238E27FC236}">
                <a16:creationId xmlns:a16="http://schemas.microsoft.com/office/drawing/2014/main" id="{39AEAABA-780C-D8B1-F469-EFCDD734E75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8" name="Rectangle 8147">
            <a:extLst>
              <a:ext uri="{FF2B5EF4-FFF2-40B4-BE49-F238E27FC236}">
                <a16:creationId xmlns:a16="http://schemas.microsoft.com/office/drawing/2014/main" id="{6F5305B3-1C62-61AB-A84F-2C615C1DB4F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9" name="Rectangle 8148">
            <a:extLst>
              <a:ext uri="{FF2B5EF4-FFF2-40B4-BE49-F238E27FC236}">
                <a16:creationId xmlns:a16="http://schemas.microsoft.com/office/drawing/2014/main" id="{7231D21B-88FC-D09A-C5EB-FCEACB61062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0" name="Rectangle 8149">
            <a:extLst>
              <a:ext uri="{FF2B5EF4-FFF2-40B4-BE49-F238E27FC236}">
                <a16:creationId xmlns:a16="http://schemas.microsoft.com/office/drawing/2014/main" id="{2AF44269-C3C5-8AA2-B081-0FEC826D4A9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1" name="Rectangle 8150">
            <a:extLst>
              <a:ext uri="{FF2B5EF4-FFF2-40B4-BE49-F238E27FC236}">
                <a16:creationId xmlns:a16="http://schemas.microsoft.com/office/drawing/2014/main" id="{11A8BE66-A700-B2D5-6143-F816C8309A1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2" name="Rectangle 8151">
            <a:extLst>
              <a:ext uri="{FF2B5EF4-FFF2-40B4-BE49-F238E27FC236}">
                <a16:creationId xmlns:a16="http://schemas.microsoft.com/office/drawing/2014/main" id="{8EEB62D5-BB4D-33F0-3E29-EFA7C8B6CDCD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3" name="Rectangle 8152">
            <a:extLst>
              <a:ext uri="{FF2B5EF4-FFF2-40B4-BE49-F238E27FC236}">
                <a16:creationId xmlns:a16="http://schemas.microsoft.com/office/drawing/2014/main" id="{23480139-B79E-5EBF-6BBC-AA0D333E7F4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4" name="Rectangle 8153">
            <a:extLst>
              <a:ext uri="{FF2B5EF4-FFF2-40B4-BE49-F238E27FC236}">
                <a16:creationId xmlns:a16="http://schemas.microsoft.com/office/drawing/2014/main" id="{F0E019BE-A4E2-A945-CE54-64A0357A37D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5" name="Rectangle 8154">
            <a:extLst>
              <a:ext uri="{FF2B5EF4-FFF2-40B4-BE49-F238E27FC236}">
                <a16:creationId xmlns:a16="http://schemas.microsoft.com/office/drawing/2014/main" id="{ABD47499-9966-A824-64AF-07E8661281F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6" name="Rectangle 8155">
            <a:extLst>
              <a:ext uri="{FF2B5EF4-FFF2-40B4-BE49-F238E27FC236}">
                <a16:creationId xmlns:a16="http://schemas.microsoft.com/office/drawing/2014/main" id="{447AABDD-BC5B-F5D4-5DD4-A993A82D5CC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7" name="Rectangle 8156">
            <a:extLst>
              <a:ext uri="{FF2B5EF4-FFF2-40B4-BE49-F238E27FC236}">
                <a16:creationId xmlns:a16="http://schemas.microsoft.com/office/drawing/2014/main" id="{6CFE5AC7-B62A-E4A8-2578-80C9C310FA6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8" name="Rectangle 8157">
            <a:extLst>
              <a:ext uri="{FF2B5EF4-FFF2-40B4-BE49-F238E27FC236}">
                <a16:creationId xmlns:a16="http://schemas.microsoft.com/office/drawing/2014/main" id="{2738FAD4-3179-F6F1-E440-9DEBCBF8FBD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9" name="Rectangle 8158">
            <a:extLst>
              <a:ext uri="{FF2B5EF4-FFF2-40B4-BE49-F238E27FC236}">
                <a16:creationId xmlns:a16="http://schemas.microsoft.com/office/drawing/2014/main" id="{ABEE1A23-15B2-A73A-9A29-D89F0974F74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0" name="Rectangle 8159">
            <a:extLst>
              <a:ext uri="{FF2B5EF4-FFF2-40B4-BE49-F238E27FC236}">
                <a16:creationId xmlns:a16="http://schemas.microsoft.com/office/drawing/2014/main" id="{A117F4B1-256D-8530-9906-EAF585BFEA1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1" name="Rectangle 8160">
            <a:extLst>
              <a:ext uri="{FF2B5EF4-FFF2-40B4-BE49-F238E27FC236}">
                <a16:creationId xmlns:a16="http://schemas.microsoft.com/office/drawing/2014/main" id="{9B32DADE-71A4-D17F-15B0-C1A39348206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2" name="Rectangle 8161">
            <a:extLst>
              <a:ext uri="{FF2B5EF4-FFF2-40B4-BE49-F238E27FC236}">
                <a16:creationId xmlns:a16="http://schemas.microsoft.com/office/drawing/2014/main" id="{56F2E415-CDDE-F84D-FBE8-D591CBCECFB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3" name="Rectangle 8162">
            <a:extLst>
              <a:ext uri="{FF2B5EF4-FFF2-40B4-BE49-F238E27FC236}">
                <a16:creationId xmlns:a16="http://schemas.microsoft.com/office/drawing/2014/main" id="{C0083EBA-C865-BC99-AC07-80F0FE55ADF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4" name="Rectangle 8163">
            <a:extLst>
              <a:ext uri="{FF2B5EF4-FFF2-40B4-BE49-F238E27FC236}">
                <a16:creationId xmlns:a16="http://schemas.microsoft.com/office/drawing/2014/main" id="{C0284C65-0599-D693-83AE-21068D4AE05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5" name="Rectangle 8164">
            <a:extLst>
              <a:ext uri="{FF2B5EF4-FFF2-40B4-BE49-F238E27FC236}">
                <a16:creationId xmlns:a16="http://schemas.microsoft.com/office/drawing/2014/main" id="{21C17870-716E-B3D5-3266-182B2E3D999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6" name="Rectangle 8165">
            <a:extLst>
              <a:ext uri="{FF2B5EF4-FFF2-40B4-BE49-F238E27FC236}">
                <a16:creationId xmlns:a16="http://schemas.microsoft.com/office/drawing/2014/main" id="{4B2A3816-E417-0480-BC3E-D574AD51B3A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7" name="Rectangle 8166">
            <a:extLst>
              <a:ext uri="{FF2B5EF4-FFF2-40B4-BE49-F238E27FC236}">
                <a16:creationId xmlns:a16="http://schemas.microsoft.com/office/drawing/2014/main" id="{04B07396-C0BF-FF9C-1D5F-9AC114597B5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8" name="Rectangle 8167">
            <a:extLst>
              <a:ext uri="{FF2B5EF4-FFF2-40B4-BE49-F238E27FC236}">
                <a16:creationId xmlns:a16="http://schemas.microsoft.com/office/drawing/2014/main" id="{5E959E58-6ADA-0543-8445-145AE657DE9B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9" name="Rectangle 8168">
            <a:extLst>
              <a:ext uri="{FF2B5EF4-FFF2-40B4-BE49-F238E27FC236}">
                <a16:creationId xmlns:a16="http://schemas.microsoft.com/office/drawing/2014/main" id="{712AF8E9-4289-3676-5764-89BA98594B9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0" name="Rectangle 8169">
            <a:extLst>
              <a:ext uri="{FF2B5EF4-FFF2-40B4-BE49-F238E27FC236}">
                <a16:creationId xmlns:a16="http://schemas.microsoft.com/office/drawing/2014/main" id="{EA1F3953-420F-4EA4-3086-1BAD0E27E91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1" name="Rectangle 8170">
            <a:extLst>
              <a:ext uri="{FF2B5EF4-FFF2-40B4-BE49-F238E27FC236}">
                <a16:creationId xmlns:a16="http://schemas.microsoft.com/office/drawing/2014/main" id="{DC2D470C-0957-CBEB-DA10-1074DA94333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2" name="Rectangle 8171">
            <a:extLst>
              <a:ext uri="{FF2B5EF4-FFF2-40B4-BE49-F238E27FC236}">
                <a16:creationId xmlns:a16="http://schemas.microsoft.com/office/drawing/2014/main" id="{59035B51-7615-317E-0228-2DE508AD8F5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3" name="Rectangle 8172">
            <a:extLst>
              <a:ext uri="{FF2B5EF4-FFF2-40B4-BE49-F238E27FC236}">
                <a16:creationId xmlns:a16="http://schemas.microsoft.com/office/drawing/2014/main" id="{C29E3B14-E63F-E556-2E35-194D7370C6A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4" name="Rectangle 8173">
            <a:extLst>
              <a:ext uri="{FF2B5EF4-FFF2-40B4-BE49-F238E27FC236}">
                <a16:creationId xmlns:a16="http://schemas.microsoft.com/office/drawing/2014/main" id="{700F3135-0ABE-B645-7C92-324D1F865B97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5" name="Rectangle 8174">
            <a:extLst>
              <a:ext uri="{FF2B5EF4-FFF2-40B4-BE49-F238E27FC236}">
                <a16:creationId xmlns:a16="http://schemas.microsoft.com/office/drawing/2014/main" id="{0DA985EB-C998-43B7-8ECC-CC79CD766159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6" name="Rectangle 8175">
            <a:extLst>
              <a:ext uri="{FF2B5EF4-FFF2-40B4-BE49-F238E27FC236}">
                <a16:creationId xmlns:a16="http://schemas.microsoft.com/office/drawing/2014/main" id="{40A34C5D-8F93-B596-8631-A857506DEC8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7" name="Rectangle 8176">
            <a:extLst>
              <a:ext uri="{FF2B5EF4-FFF2-40B4-BE49-F238E27FC236}">
                <a16:creationId xmlns:a16="http://schemas.microsoft.com/office/drawing/2014/main" id="{6A879CAA-4075-DA8D-371B-2C629F89E57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8" name="Rectangle 8177">
            <a:extLst>
              <a:ext uri="{FF2B5EF4-FFF2-40B4-BE49-F238E27FC236}">
                <a16:creationId xmlns:a16="http://schemas.microsoft.com/office/drawing/2014/main" id="{28A4819B-F292-6A9A-57D0-D42B51D1CF2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9" name="Rectangle 8178">
            <a:extLst>
              <a:ext uri="{FF2B5EF4-FFF2-40B4-BE49-F238E27FC236}">
                <a16:creationId xmlns:a16="http://schemas.microsoft.com/office/drawing/2014/main" id="{A86A2F22-1FA6-A4A3-428A-AD5DB10709AD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0" name="Rectangle 8179">
            <a:extLst>
              <a:ext uri="{FF2B5EF4-FFF2-40B4-BE49-F238E27FC236}">
                <a16:creationId xmlns:a16="http://schemas.microsoft.com/office/drawing/2014/main" id="{D6E89000-1F41-4861-3A98-6ED9A8B48D4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1" name="Rectangle 8180">
            <a:extLst>
              <a:ext uri="{FF2B5EF4-FFF2-40B4-BE49-F238E27FC236}">
                <a16:creationId xmlns:a16="http://schemas.microsoft.com/office/drawing/2014/main" id="{D901238C-6C33-CE28-2C95-438C767E470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2" name="Rectangle 8181">
            <a:extLst>
              <a:ext uri="{FF2B5EF4-FFF2-40B4-BE49-F238E27FC236}">
                <a16:creationId xmlns:a16="http://schemas.microsoft.com/office/drawing/2014/main" id="{5F066E0B-50E1-1910-7FDB-FABB5A653C8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3" name="Rectangle 8182">
            <a:extLst>
              <a:ext uri="{FF2B5EF4-FFF2-40B4-BE49-F238E27FC236}">
                <a16:creationId xmlns:a16="http://schemas.microsoft.com/office/drawing/2014/main" id="{AE33554B-DC1F-3519-04F9-5A7D0D4A02A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4" name="Rectangle 8183">
            <a:extLst>
              <a:ext uri="{FF2B5EF4-FFF2-40B4-BE49-F238E27FC236}">
                <a16:creationId xmlns:a16="http://schemas.microsoft.com/office/drawing/2014/main" id="{08411975-4DC5-C59D-00F8-C4D6CEB6119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5" name="Rectangle 8184">
            <a:extLst>
              <a:ext uri="{FF2B5EF4-FFF2-40B4-BE49-F238E27FC236}">
                <a16:creationId xmlns:a16="http://schemas.microsoft.com/office/drawing/2014/main" id="{25B7B7FA-31C6-3441-8409-02EB6E13D46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6" name="Rectangle 8185">
            <a:extLst>
              <a:ext uri="{FF2B5EF4-FFF2-40B4-BE49-F238E27FC236}">
                <a16:creationId xmlns:a16="http://schemas.microsoft.com/office/drawing/2014/main" id="{2C3EDE8E-D288-A784-2ABA-F3C53295CC2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187" name="Rectangle 8186">
            <a:extLst>
              <a:ext uri="{FF2B5EF4-FFF2-40B4-BE49-F238E27FC236}">
                <a16:creationId xmlns:a16="http://schemas.microsoft.com/office/drawing/2014/main" id="{D1183E7C-5E2C-6189-2061-4756447231D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8" name="Rectangle 8187">
            <a:extLst>
              <a:ext uri="{FF2B5EF4-FFF2-40B4-BE49-F238E27FC236}">
                <a16:creationId xmlns:a16="http://schemas.microsoft.com/office/drawing/2014/main" id="{CDA4D047-C7C0-2AE0-3493-743ADA9EEE6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9" name="Rectangle 8188">
            <a:extLst>
              <a:ext uri="{FF2B5EF4-FFF2-40B4-BE49-F238E27FC236}">
                <a16:creationId xmlns:a16="http://schemas.microsoft.com/office/drawing/2014/main" id="{D2F19DF7-C677-F9BE-0AC6-BFC8E14AD4B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0" name="Rectangle 8189">
            <a:extLst>
              <a:ext uri="{FF2B5EF4-FFF2-40B4-BE49-F238E27FC236}">
                <a16:creationId xmlns:a16="http://schemas.microsoft.com/office/drawing/2014/main" id="{C7A17E94-8E57-22C2-B4C9-A2623087056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1" name="Rectangle 8190">
            <a:extLst>
              <a:ext uri="{FF2B5EF4-FFF2-40B4-BE49-F238E27FC236}">
                <a16:creationId xmlns:a16="http://schemas.microsoft.com/office/drawing/2014/main" id="{85B387A5-1063-044E-4327-614DA49E2E4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2" name="Rectangle 8191">
            <a:extLst>
              <a:ext uri="{FF2B5EF4-FFF2-40B4-BE49-F238E27FC236}">
                <a16:creationId xmlns:a16="http://schemas.microsoft.com/office/drawing/2014/main" id="{66F09053-1B59-F75D-EAAF-40D7CAA3429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3" name="Rectangle 8192">
            <a:extLst>
              <a:ext uri="{FF2B5EF4-FFF2-40B4-BE49-F238E27FC236}">
                <a16:creationId xmlns:a16="http://schemas.microsoft.com/office/drawing/2014/main" id="{0AFAD143-B705-B9D3-37BE-136F6206A7D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4" name="Rectangle 8193">
            <a:extLst>
              <a:ext uri="{FF2B5EF4-FFF2-40B4-BE49-F238E27FC236}">
                <a16:creationId xmlns:a16="http://schemas.microsoft.com/office/drawing/2014/main" id="{B8FB1DF9-6F8F-E88D-520F-6973A78B7E0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5" name="Rectangle 8194">
            <a:extLst>
              <a:ext uri="{FF2B5EF4-FFF2-40B4-BE49-F238E27FC236}">
                <a16:creationId xmlns:a16="http://schemas.microsoft.com/office/drawing/2014/main" id="{68DE3FF5-BD1D-54A5-9BF8-B0583F2F507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6" name="Rectangle 8195">
            <a:extLst>
              <a:ext uri="{FF2B5EF4-FFF2-40B4-BE49-F238E27FC236}">
                <a16:creationId xmlns:a16="http://schemas.microsoft.com/office/drawing/2014/main" id="{8F394E1D-BF8A-5C03-0ED2-7ED211B0DC5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7" name="Rectangle 8196">
            <a:extLst>
              <a:ext uri="{FF2B5EF4-FFF2-40B4-BE49-F238E27FC236}">
                <a16:creationId xmlns:a16="http://schemas.microsoft.com/office/drawing/2014/main" id="{95798691-B373-C632-9E17-734B8B864C2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8" name="Rectangle 8197">
            <a:extLst>
              <a:ext uri="{FF2B5EF4-FFF2-40B4-BE49-F238E27FC236}">
                <a16:creationId xmlns:a16="http://schemas.microsoft.com/office/drawing/2014/main" id="{C4739BFD-0DE0-C9A8-746E-F5A4A827E8A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9" name="Rectangle 8198">
            <a:extLst>
              <a:ext uri="{FF2B5EF4-FFF2-40B4-BE49-F238E27FC236}">
                <a16:creationId xmlns:a16="http://schemas.microsoft.com/office/drawing/2014/main" id="{197D5DDE-0022-C4BE-A6E0-63693CA508C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0" name="Rectangle 8199">
            <a:extLst>
              <a:ext uri="{FF2B5EF4-FFF2-40B4-BE49-F238E27FC236}">
                <a16:creationId xmlns:a16="http://schemas.microsoft.com/office/drawing/2014/main" id="{67525C50-2302-90F3-A1E2-B9DBF08184B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1" name="Rectangle 8200">
            <a:extLst>
              <a:ext uri="{FF2B5EF4-FFF2-40B4-BE49-F238E27FC236}">
                <a16:creationId xmlns:a16="http://schemas.microsoft.com/office/drawing/2014/main" id="{5301C64D-D3F6-9371-8B9F-5AE99ECBCF8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202" name="Rectangle 8201">
            <a:extLst>
              <a:ext uri="{FF2B5EF4-FFF2-40B4-BE49-F238E27FC236}">
                <a16:creationId xmlns:a16="http://schemas.microsoft.com/office/drawing/2014/main" id="{CFDECE63-26AF-C5AA-2E82-D3F0DCF2E9C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3" name="Rectangle 8202">
            <a:extLst>
              <a:ext uri="{FF2B5EF4-FFF2-40B4-BE49-F238E27FC236}">
                <a16:creationId xmlns:a16="http://schemas.microsoft.com/office/drawing/2014/main" id="{F8D228FC-9136-CA21-7377-839D1ABCA25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4" name="Rectangle 8203">
            <a:extLst>
              <a:ext uri="{FF2B5EF4-FFF2-40B4-BE49-F238E27FC236}">
                <a16:creationId xmlns:a16="http://schemas.microsoft.com/office/drawing/2014/main" id="{6759147E-0B9D-953E-B1AE-5F4BD366699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5" name="Rectangle 8204">
            <a:extLst>
              <a:ext uri="{FF2B5EF4-FFF2-40B4-BE49-F238E27FC236}">
                <a16:creationId xmlns:a16="http://schemas.microsoft.com/office/drawing/2014/main" id="{4DF62AB6-4F84-0306-B915-B216FD17338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206" name="Rectangle 8205">
            <a:extLst>
              <a:ext uri="{FF2B5EF4-FFF2-40B4-BE49-F238E27FC236}">
                <a16:creationId xmlns:a16="http://schemas.microsoft.com/office/drawing/2014/main" id="{A358A1C5-5268-2484-0E4F-58CE4C793DA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207" name="Rectangle 8206">
            <a:extLst>
              <a:ext uri="{FF2B5EF4-FFF2-40B4-BE49-F238E27FC236}">
                <a16:creationId xmlns:a16="http://schemas.microsoft.com/office/drawing/2014/main" id="{B287C60A-54CC-267C-09D0-F1EEC620537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8" name="Rectangle 8207">
            <a:extLst>
              <a:ext uri="{FF2B5EF4-FFF2-40B4-BE49-F238E27FC236}">
                <a16:creationId xmlns:a16="http://schemas.microsoft.com/office/drawing/2014/main" id="{F2B6C280-4F7F-A781-B4AA-7E6C56F2884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9" name="Rectangle 8208">
            <a:extLst>
              <a:ext uri="{FF2B5EF4-FFF2-40B4-BE49-F238E27FC236}">
                <a16:creationId xmlns:a16="http://schemas.microsoft.com/office/drawing/2014/main" id="{68D32152-B688-1537-A3A5-7D4167B918D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210" name="Rectangle 8209">
            <a:extLst>
              <a:ext uri="{FF2B5EF4-FFF2-40B4-BE49-F238E27FC236}">
                <a16:creationId xmlns:a16="http://schemas.microsoft.com/office/drawing/2014/main" id="{CE823BC2-E690-3E25-D725-1CAA30B9873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1" name="Rectangle 8210">
            <a:extLst>
              <a:ext uri="{FF2B5EF4-FFF2-40B4-BE49-F238E27FC236}">
                <a16:creationId xmlns:a16="http://schemas.microsoft.com/office/drawing/2014/main" id="{23C2A22A-0F8D-CAAE-1C69-812B3C4A038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212" name="Rectangle 8211">
            <a:extLst>
              <a:ext uri="{FF2B5EF4-FFF2-40B4-BE49-F238E27FC236}">
                <a16:creationId xmlns:a16="http://schemas.microsoft.com/office/drawing/2014/main" id="{D7494832-967B-E3C0-9283-C7763609279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3" name="Rectangle 8212">
            <a:extLst>
              <a:ext uri="{FF2B5EF4-FFF2-40B4-BE49-F238E27FC236}">
                <a16:creationId xmlns:a16="http://schemas.microsoft.com/office/drawing/2014/main" id="{C9F43EC2-B41F-9384-09F7-68B5A87BCA0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214" name="Rectangle 8213">
            <a:extLst>
              <a:ext uri="{FF2B5EF4-FFF2-40B4-BE49-F238E27FC236}">
                <a16:creationId xmlns:a16="http://schemas.microsoft.com/office/drawing/2014/main" id="{922F6426-14CB-37DF-C5B0-B05676B87A9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5" name="Rectangle 8214">
            <a:extLst>
              <a:ext uri="{FF2B5EF4-FFF2-40B4-BE49-F238E27FC236}">
                <a16:creationId xmlns:a16="http://schemas.microsoft.com/office/drawing/2014/main" id="{651E9536-CB8D-53E1-2DC0-6941EE90AA2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6" name="Rectangle 8215">
            <a:extLst>
              <a:ext uri="{FF2B5EF4-FFF2-40B4-BE49-F238E27FC236}">
                <a16:creationId xmlns:a16="http://schemas.microsoft.com/office/drawing/2014/main" id="{C519F98C-E1D6-1241-4321-9C8129D2E3B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7" name="Rectangle 8216">
            <a:extLst>
              <a:ext uri="{FF2B5EF4-FFF2-40B4-BE49-F238E27FC236}">
                <a16:creationId xmlns:a16="http://schemas.microsoft.com/office/drawing/2014/main" id="{F43A0BFA-88C0-7977-1F8B-97614B77B58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8" name="Rectangle 8217">
            <a:extLst>
              <a:ext uri="{FF2B5EF4-FFF2-40B4-BE49-F238E27FC236}">
                <a16:creationId xmlns:a16="http://schemas.microsoft.com/office/drawing/2014/main" id="{7F02F814-E260-6B3E-BB35-BF3CCE7E7F0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9" name="Rectangle 8218">
            <a:extLst>
              <a:ext uri="{FF2B5EF4-FFF2-40B4-BE49-F238E27FC236}">
                <a16:creationId xmlns:a16="http://schemas.microsoft.com/office/drawing/2014/main" id="{EF82702B-027D-B559-A51A-7981F926271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0" name="Rectangle 8219">
            <a:extLst>
              <a:ext uri="{FF2B5EF4-FFF2-40B4-BE49-F238E27FC236}">
                <a16:creationId xmlns:a16="http://schemas.microsoft.com/office/drawing/2014/main" id="{785F44C1-FF71-9355-DFDF-F54060F5503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1" name="Rectangle 8220">
            <a:extLst>
              <a:ext uri="{FF2B5EF4-FFF2-40B4-BE49-F238E27FC236}">
                <a16:creationId xmlns:a16="http://schemas.microsoft.com/office/drawing/2014/main" id="{B704BAD9-7D31-44A5-D989-E456ACD0437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2" name="Rectangle 8221">
            <a:extLst>
              <a:ext uri="{FF2B5EF4-FFF2-40B4-BE49-F238E27FC236}">
                <a16:creationId xmlns:a16="http://schemas.microsoft.com/office/drawing/2014/main" id="{03606405-80C4-F9B1-AB6B-32E06E943DA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3" name="Rectangle 8222">
            <a:extLst>
              <a:ext uri="{FF2B5EF4-FFF2-40B4-BE49-F238E27FC236}">
                <a16:creationId xmlns:a16="http://schemas.microsoft.com/office/drawing/2014/main" id="{5EA29350-F6F0-4560-5912-39E8CBF1F41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4" name="Rectangle 8223">
            <a:extLst>
              <a:ext uri="{FF2B5EF4-FFF2-40B4-BE49-F238E27FC236}">
                <a16:creationId xmlns:a16="http://schemas.microsoft.com/office/drawing/2014/main" id="{5B66B692-9009-B8D9-5D26-54FD99EF886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5" name="Rectangle 8224">
            <a:extLst>
              <a:ext uri="{FF2B5EF4-FFF2-40B4-BE49-F238E27FC236}">
                <a16:creationId xmlns:a16="http://schemas.microsoft.com/office/drawing/2014/main" id="{2108108F-737A-1E96-0E17-C5700DF70AA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6" name="Rectangle 8225">
            <a:extLst>
              <a:ext uri="{FF2B5EF4-FFF2-40B4-BE49-F238E27FC236}">
                <a16:creationId xmlns:a16="http://schemas.microsoft.com/office/drawing/2014/main" id="{F357842D-3A9A-EEC6-6B4D-8A37DE6CF6F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7" name="Rectangle 8226">
            <a:extLst>
              <a:ext uri="{FF2B5EF4-FFF2-40B4-BE49-F238E27FC236}">
                <a16:creationId xmlns:a16="http://schemas.microsoft.com/office/drawing/2014/main" id="{120E1D3E-4F53-6F75-6045-2E68892B06D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228" name="Rectangle 8227">
            <a:extLst>
              <a:ext uri="{FF2B5EF4-FFF2-40B4-BE49-F238E27FC236}">
                <a16:creationId xmlns:a16="http://schemas.microsoft.com/office/drawing/2014/main" id="{2560B330-7BDA-46E1-2447-12911183520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9" name="Rectangle 8228">
            <a:extLst>
              <a:ext uri="{FF2B5EF4-FFF2-40B4-BE49-F238E27FC236}">
                <a16:creationId xmlns:a16="http://schemas.microsoft.com/office/drawing/2014/main" id="{56B33AEE-0B76-07FE-1BEF-2C674571659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0" name="Rectangle 8229">
            <a:extLst>
              <a:ext uri="{FF2B5EF4-FFF2-40B4-BE49-F238E27FC236}">
                <a16:creationId xmlns:a16="http://schemas.microsoft.com/office/drawing/2014/main" id="{5E38B334-2BA6-4311-F023-8880AC829C2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1" name="Rectangle 8230">
            <a:extLst>
              <a:ext uri="{FF2B5EF4-FFF2-40B4-BE49-F238E27FC236}">
                <a16:creationId xmlns:a16="http://schemas.microsoft.com/office/drawing/2014/main" id="{B1CC114F-1E6A-12E3-65B5-E2B75F704C0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232" name="Rectangle 8231">
            <a:extLst>
              <a:ext uri="{FF2B5EF4-FFF2-40B4-BE49-F238E27FC236}">
                <a16:creationId xmlns:a16="http://schemas.microsoft.com/office/drawing/2014/main" id="{7D054340-7937-88E4-D200-ECFE1D6A078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3" name="Rectangle 8232">
            <a:extLst>
              <a:ext uri="{FF2B5EF4-FFF2-40B4-BE49-F238E27FC236}">
                <a16:creationId xmlns:a16="http://schemas.microsoft.com/office/drawing/2014/main" id="{762273BE-7F03-099F-D040-5FE7EC1932E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4" name="Rectangle 8233">
            <a:extLst>
              <a:ext uri="{FF2B5EF4-FFF2-40B4-BE49-F238E27FC236}">
                <a16:creationId xmlns:a16="http://schemas.microsoft.com/office/drawing/2014/main" id="{9755D248-0CA5-DACD-F7F6-829F64CB922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5" name="Rectangle 8234">
            <a:extLst>
              <a:ext uri="{FF2B5EF4-FFF2-40B4-BE49-F238E27FC236}">
                <a16:creationId xmlns:a16="http://schemas.microsoft.com/office/drawing/2014/main" id="{414059EC-FA0B-C510-09F8-CC1094D347B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6" name="Rectangle 8235">
            <a:extLst>
              <a:ext uri="{FF2B5EF4-FFF2-40B4-BE49-F238E27FC236}">
                <a16:creationId xmlns:a16="http://schemas.microsoft.com/office/drawing/2014/main" id="{4AD6F8C0-2B76-8EE9-D3BC-23FB0F95B6E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7" name="Rectangle 8236">
            <a:extLst>
              <a:ext uri="{FF2B5EF4-FFF2-40B4-BE49-F238E27FC236}">
                <a16:creationId xmlns:a16="http://schemas.microsoft.com/office/drawing/2014/main" id="{5BC1770E-255E-9D64-B7EB-6D10A0BA1BF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8" name="Rectangle 8237">
            <a:extLst>
              <a:ext uri="{FF2B5EF4-FFF2-40B4-BE49-F238E27FC236}">
                <a16:creationId xmlns:a16="http://schemas.microsoft.com/office/drawing/2014/main" id="{566F6F73-CA50-DBA6-A98A-78931682BCF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9" name="Rectangle 8238">
            <a:extLst>
              <a:ext uri="{FF2B5EF4-FFF2-40B4-BE49-F238E27FC236}">
                <a16:creationId xmlns:a16="http://schemas.microsoft.com/office/drawing/2014/main" id="{D04085D5-A35D-6274-F9C4-658DA54609A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0" name="Rectangle 8239">
            <a:extLst>
              <a:ext uri="{FF2B5EF4-FFF2-40B4-BE49-F238E27FC236}">
                <a16:creationId xmlns:a16="http://schemas.microsoft.com/office/drawing/2014/main" id="{6FF82A90-88F0-D1E5-CED3-5422EC54F2C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1" name="Rectangle 8240">
            <a:extLst>
              <a:ext uri="{FF2B5EF4-FFF2-40B4-BE49-F238E27FC236}">
                <a16:creationId xmlns:a16="http://schemas.microsoft.com/office/drawing/2014/main" id="{FD05E4F3-0E57-8599-A2DA-C92D8A4F8C6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2" name="Rectangle 8241">
            <a:extLst>
              <a:ext uri="{FF2B5EF4-FFF2-40B4-BE49-F238E27FC236}">
                <a16:creationId xmlns:a16="http://schemas.microsoft.com/office/drawing/2014/main" id="{6577D197-D210-A9BF-4EF2-6DC03CCDE5B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3" name="Rectangle 8242">
            <a:extLst>
              <a:ext uri="{FF2B5EF4-FFF2-40B4-BE49-F238E27FC236}">
                <a16:creationId xmlns:a16="http://schemas.microsoft.com/office/drawing/2014/main" id="{75C6093A-1DA0-9599-B64B-8C3B16EA52A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4" name="Rectangle 8243">
            <a:extLst>
              <a:ext uri="{FF2B5EF4-FFF2-40B4-BE49-F238E27FC236}">
                <a16:creationId xmlns:a16="http://schemas.microsoft.com/office/drawing/2014/main" id="{8FB4F0B7-BB0F-CA82-4B20-A7FC457F30B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5" name="Rectangle 8244">
            <a:extLst>
              <a:ext uri="{FF2B5EF4-FFF2-40B4-BE49-F238E27FC236}">
                <a16:creationId xmlns:a16="http://schemas.microsoft.com/office/drawing/2014/main" id="{21522727-3BE7-B926-D630-A51D8DE5B66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6" name="Rectangle 8245">
            <a:extLst>
              <a:ext uri="{FF2B5EF4-FFF2-40B4-BE49-F238E27FC236}">
                <a16:creationId xmlns:a16="http://schemas.microsoft.com/office/drawing/2014/main" id="{FEA6F221-ABA6-900F-A482-EAC34E2102E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7" name="Rectangle 8246">
            <a:extLst>
              <a:ext uri="{FF2B5EF4-FFF2-40B4-BE49-F238E27FC236}">
                <a16:creationId xmlns:a16="http://schemas.microsoft.com/office/drawing/2014/main" id="{D640EFC1-9711-AEF4-3B9E-A0E556F1BC6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8" name="Rectangle 8247">
            <a:extLst>
              <a:ext uri="{FF2B5EF4-FFF2-40B4-BE49-F238E27FC236}">
                <a16:creationId xmlns:a16="http://schemas.microsoft.com/office/drawing/2014/main" id="{2AE4D0DC-A0A6-D5CC-EDDE-94C565A858B5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9" name="Rectangle 8248">
            <a:extLst>
              <a:ext uri="{FF2B5EF4-FFF2-40B4-BE49-F238E27FC236}">
                <a16:creationId xmlns:a16="http://schemas.microsoft.com/office/drawing/2014/main" id="{D6ECCE95-B2DC-EB45-6537-64BBA00A723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0" name="Rectangle 8249">
            <a:extLst>
              <a:ext uri="{FF2B5EF4-FFF2-40B4-BE49-F238E27FC236}">
                <a16:creationId xmlns:a16="http://schemas.microsoft.com/office/drawing/2014/main" id="{CB20ED18-E6F8-DC02-143D-FFCE2A3E952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1" name="Rectangle 8250">
            <a:extLst>
              <a:ext uri="{FF2B5EF4-FFF2-40B4-BE49-F238E27FC236}">
                <a16:creationId xmlns:a16="http://schemas.microsoft.com/office/drawing/2014/main" id="{3DED6682-6548-F4F7-9F3E-C64367B5289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252" name="Rectangle 8251">
            <a:extLst>
              <a:ext uri="{FF2B5EF4-FFF2-40B4-BE49-F238E27FC236}">
                <a16:creationId xmlns:a16="http://schemas.microsoft.com/office/drawing/2014/main" id="{1CD1276E-688D-5082-9497-48D05557B58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3" name="Rectangle 8252">
            <a:extLst>
              <a:ext uri="{FF2B5EF4-FFF2-40B4-BE49-F238E27FC236}">
                <a16:creationId xmlns:a16="http://schemas.microsoft.com/office/drawing/2014/main" id="{894AD328-94A2-2091-82AC-577ACECFD14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254" name="Rectangle 8253">
            <a:extLst>
              <a:ext uri="{FF2B5EF4-FFF2-40B4-BE49-F238E27FC236}">
                <a16:creationId xmlns:a16="http://schemas.microsoft.com/office/drawing/2014/main" id="{FAAC5C25-1E15-943E-9088-3EB8EBBC3B7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255" name="Rectangle 8254">
            <a:extLst>
              <a:ext uri="{FF2B5EF4-FFF2-40B4-BE49-F238E27FC236}">
                <a16:creationId xmlns:a16="http://schemas.microsoft.com/office/drawing/2014/main" id="{478556C6-51F2-E8F5-619B-BAE9E05BF47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256" name="Rectangle 8255">
            <a:extLst>
              <a:ext uri="{FF2B5EF4-FFF2-40B4-BE49-F238E27FC236}">
                <a16:creationId xmlns:a16="http://schemas.microsoft.com/office/drawing/2014/main" id="{5D3B8170-4C1E-BFD7-9DE4-AE91A1B20307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7" name="Rectangle 8256">
            <a:extLst>
              <a:ext uri="{FF2B5EF4-FFF2-40B4-BE49-F238E27FC236}">
                <a16:creationId xmlns:a16="http://schemas.microsoft.com/office/drawing/2014/main" id="{AFC407B7-9635-B10A-EB3E-E580D5D1A5B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258" name="Rectangle 8257">
            <a:extLst>
              <a:ext uri="{FF2B5EF4-FFF2-40B4-BE49-F238E27FC236}">
                <a16:creationId xmlns:a16="http://schemas.microsoft.com/office/drawing/2014/main" id="{0DB406CE-CF80-8096-4903-73C97C8D467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9" name="Rectangle 8258">
            <a:extLst>
              <a:ext uri="{FF2B5EF4-FFF2-40B4-BE49-F238E27FC236}">
                <a16:creationId xmlns:a16="http://schemas.microsoft.com/office/drawing/2014/main" id="{10417329-25D9-3C66-625C-821A2163703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0" name="Rectangle 8259">
            <a:extLst>
              <a:ext uri="{FF2B5EF4-FFF2-40B4-BE49-F238E27FC236}">
                <a16:creationId xmlns:a16="http://schemas.microsoft.com/office/drawing/2014/main" id="{255D83E0-1285-5D4A-B397-6F9C7A6A472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1" name="Rectangle 8260">
            <a:extLst>
              <a:ext uri="{FF2B5EF4-FFF2-40B4-BE49-F238E27FC236}">
                <a16:creationId xmlns:a16="http://schemas.microsoft.com/office/drawing/2014/main" id="{D6E541AC-C593-35B4-D77B-EEC622C79B6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262" name="Rectangle 8261">
            <a:extLst>
              <a:ext uri="{FF2B5EF4-FFF2-40B4-BE49-F238E27FC236}">
                <a16:creationId xmlns:a16="http://schemas.microsoft.com/office/drawing/2014/main" id="{FE70DD9A-28D3-EA71-0276-795F8B9A9DF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3" name="Rectangle 8262">
            <a:extLst>
              <a:ext uri="{FF2B5EF4-FFF2-40B4-BE49-F238E27FC236}">
                <a16:creationId xmlns:a16="http://schemas.microsoft.com/office/drawing/2014/main" id="{2361C5A8-8130-866B-7458-AB92E91E74E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264" name="Rectangle 8263">
            <a:extLst>
              <a:ext uri="{FF2B5EF4-FFF2-40B4-BE49-F238E27FC236}">
                <a16:creationId xmlns:a16="http://schemas.microsoft.com/office/drawing/2014/main" id="{8AA3BD00-B1ED-94C7-E310-0FBEC0A4C98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5" name="Rectangle 8264">
            <a:extLst>
              <a:ext uri="{FF2B5EF4-FFF2-40B4-BE49-F238E27FC236}">
                <a16:creationId xmlns:a16="http://schemas.microsoft.com/office/drawing/2014/main" id="{72242CA6-8347-54E2-E4E9-37FA8512B7A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6" name="Rectangle 8265">
            <a:extLst>
              <a:ext uri="{FF2B5EF4-FFF2-40B4-BE49-F238E27FC236}">
                <a16:creationId xmlns:a16="http://schemas.microsoft.com/office/drawing/2014/main" id="{70D05C67-6BA2-1313-4D72-432B0B619CB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7" name="Rectangle 8266">
            <a:extLst>
              <a:ext uri="{FF2B5EF4-FFF2-40B4-BE49-F238E27FC236}">
                <a16:creationId xmlns:a16="http://schemas.microsoft.com/office/drawing/2014/main" id="{1672B882-E0DC-EB53-B5B9-7DDB7CB9208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268" name="Rectangle 8267">
            <a:extLst>
              <a:ext uri="{FF2B5EF4-FFF2-40B4-BE49-F238E27FC236}">
                <a16:creationId xmlns:a16="http://schemas.microsoft.com/office/drawing/2014/main" id="{F5BF5D18-98DC-9C55-06B5-50A2A22218C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9" name="Rectangle 8268">
            <a:extLst>
              <a:ext uri="{FF2B5EF4-FFF2-40B4-BE49-F238E27FC236}">
                <a16:creationId xmlns:a16="http://schemas.microsoft.com/office/drawing/2014/main" id="{FFDC74D2-FCDD-3585-7195-2F1867EB168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0" name="Rectangle 8269">
            <a:extLst>
              <a:ext uri="{FF2B5EF4-FFF2-40B4-BE49-F238E27FC236}">
                <a16:creationId xmlns:a16="http://schemas.microsoft.com/office/drawing/2014/main" id="{73A37B17-A20D-C81A-A2FB-E9EED0E528E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1" name="Rectangle 8270">
            <a:extLst>
              <a:ext uri="{FF2B5EF4-FFF2-40B4-BE49-F238E27FC236}">
                <a16:creationId xmlns:a16="http://schemas.microsoft.com/office/drawing/2014/main" id="{09C69336-70B9-7BA2-081F-8540E98D537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272" name="Rectangle 8271">
            <a:extLst>
              <a:ext uri="{FF2B5EF4-FFF2-40B4-BE49-F238E27FC236}">
                <a16:creationId xmlns:a16="http://schemas.microsoft.com/office/drawing/2014/main" id="{25148E36-CBCA-6887-7B0B-FACD1F82173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3" name="Rectangle 8272">
            <a:extLst>
              <a:ext uri="{FF2B5EF4-FFF2-40B4-BE49-F238E27FC236}">
                <a16:creationId xmlns:a16="http://schemas.microsoft.com/office/drawing/2014/main" id="{AE74B587-1496-DDC9-1910-44894C5B2B4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4" name="Rectangle 8273">
            <a:extLst>
              <a:ext uri="{FF2B5EF4-FFF2-40B4-BE49-F238E27FC236}">
                <a16:creationId xmlns:a16="http://schemas.microsoft.com/office/drawing/2014/main" id="{D414A37F-514B-3C50-EE6C-66574DE7A8A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5" name="Rectangle 8274">
            <a:extLst>
              <a:ext uri="{FF2B5EF4-FFF2-40B4-BE49-F238E27FC236}">
                <a16:creationId xmlns:a16="http://schemas.microsoft.com/office/drawing/2014/main" id="{77F16FAE-20E4-6C98-F1DD-3A9C6896711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6" name="Rectangle 8275">
            <a:extLst>
              <a:ext uri="{FF2B5EF4-FFF2-40B4-BE49-F238E27FC236}">
                <a16:creationId xmlns:a16="http://schemas.microsoft.com/office/drawing/2014/main" id="{B1661827-E9AD-A0DA-2696-EA2F370D98F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7" name="Rectangle 8276">
            <a:extLst>
              <a:ext uri="{FF2B5EF4-FFF2-40B4-BE49-F238E27FC236}">
                <a16:creationId xmlns:a16="http://schemas.microsoft.com/office/drawing/2014/main" id="{45710AC2-25E6-39F1-25A3-3F96CA589E7F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8" name="Rectangle 8277">
            <a:extLst>
              <a:ext uri="{FF2B5EF4-FFF2-40B4-BE49-F238E27FC236}">
                <a16:creationId xmlns:a16="http://schemas.microsoft.com/office/drawing/2014/main" id="{E30D216F-D9D1-7E12-CF68-699CAB3C2EB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9" name="Rectangle 8278">
            <a:extLst>
              <a:ext uri="{FF2B5EF4-FFF2-40B4-BE49-F238E27FC236}">
                <a16:creationId xmlns:a16="http://schemas.microsoft.com/office/drawing/2014/main" id="{16FDDF7B-F48B-B53D-213E-B1558730E09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280" name="Rectangle 8279">
            <a:extLst>
              <a:ext uri="{FF2B5EF4-FFF2-40B4-BE49-F238E27FC236}">
                <a16:creationId xmlns:a16="http://schemas.microsoft.com/office/drawing/2014/main" id="{39CBE04E-23F0-3EBC-7CB3-335397417D5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8281" name="Rectangle 8280">
            <a:extLst>
              <a:ext uri="{FF2B5EF4-FFF2-40B4-BE49-F238E27FC236}">
                <a16:creationId xmlns:a16="http://schemas.microsoft.com/office/drawing/2014/main" id="{3976E648-5B5E-C044-4486-9772F0DA851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2" name="Rectangle 8281">
            <a:extLst>
              <a:ext uri="{FF2B5EF4-FFF2-40B4-BE49-F238E27FC236}">
                <a16:creationId xmlns:a16="http://schemas.microsoft.com/office/drawing/2014/main" id="{C0BE2261-B452-C47C-01FC-145051987F7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3" name="Rectangle 8282">
            <a:extLst>
              <a:ext uri="{FF2B5EF4-FFF2-40B4-BE49-F238E27FC236}">
                <a16:creationId xmlns:a16="http://schemas.microsoft.com/office/drawing/2014/main" id="{E8C26166-7973-B975-8264-43920244FA6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4" name="Rectangle 8283">
            <a:extLst>
              <a:ext uri="{FF2B5EF4-FFF2-40B4-BE49-F238E27FC236}">
                <a16:creationId xmlns:a16="http://schemas.microsoft.com/office/drawing/2014/main" id="{57AC398C-EC28-0733-F70A-7B88E298A6E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5" name="Rectangle 8284">
            <a:extLst>
              <a:ext uri="{FF2B5EF4-FFF2-40B4-BE49-F238E27FC236}">
                <a16:creationId xmlns:a16="http://schemas.microsoft.com/office/drawing/2014/main" id="{56300286-0AA3-449B-EA59-360E9F8FD1C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6" name="Rectangle 8285">
            <a:extLst>
              <a:ext uri="{FF2B5EF4-FFF2-40B4-BE49-F238E27FC236}">
                <a16:creationId xmlns:a16="http://schemas.microsoft.com/office/drawing/2014/main" id="{396974AC-4D85-6BA8-994B-7C6F9D35F03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7" name="Rectangle 8286">
            <a:extLst>
              <a:ext uri="{FF2B5EF4-FFF2-40B4-BE49-F238E27FC236}">
                <a16:creationId xmlns:a16="http://schemas.microsoft.com/office/drawing/2014/main" id="{9B008D4E-E054-B9BA-50BD-CFC0303C92D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8" name="Rectangle 8287">
            <a:extLst>
              <a:ext uri="{FF2B5EF4-FFF2-40B4-BE49-F238E27FC236}">
                <a16:creationId xmlns:a16="http://schemas.microsoft.com/office/drawing/2014/main" id="{B82B48B9-FE3A-2618-1870-FA881E9D36F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9" name="Rectangle 8288">
            <a:extLst>
              <a:ext uri="{FF2B5EF4-FFF2-40B4-BE49-F238E27FC236}">
                <a16:creationId xmlns:a16="http://schemas.microsoft.com/office/drawing/2014/main" id="{6F30B5D0-BDC7-B835-FD17-99E214DE7F1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0" name="Rectangle 8289">
            <a:extLst>
              <a:ext uri="{FF2B5EF4-FFF2-40B4-BE49-F238E27FC236}">
                <a16:creationId xmlns:a16="http://schemas.microsoft.com/office/drawing/2014/main" id="{DB65B9E7-DDDF-9C01-81D8-AA5ABD760F2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1" name="Rectangle 8290">
            <a:extLst>
              <a:ext uri="{FF2B5EF4-FFF2-40B4-BE49-F238E27FC236}">
                <a16:creationId xmlns:a16="http://schemas.microsoft.com/office/drawing/2014/main" id="{0DF87292-C125-A5C2-BCD3-13B1D0190B35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292" name="Rectangle 8291">
            <a:extLst>
              <a:ext uri="{FF2B5EF4-FFF2-40B4-BE49-F238E27FC236}">
                <a16:creationId xmlns:a16="http://schemas.microsoft.com/office/drawing/2014/main" id="{A8D1DC61-916D-D2AE-9F8B-99E33A9154CB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293" name="Rectangle 8292">
            <a:extLst>
              <a:ext uri="{FF2B5EF4-FFF2-40B4-BE49-F238E27FC236}">
                <a16:creationId xmlns:a16="http://schemas.microsoft.com/office/drawing/2014/main" id="{7FC59F6A-3075-F3F6-A6F0-97E6DAC11DC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294" name="Rectangle 8293">
            <a:extLst>
              <a:ext uri="{FF2B5EF4-FFF2-40B4-BE49-F238E27FC236}">
                <a16:creationId xmlns:a16="http://schemas.microsoft.com/office/drawing/2014/main" id="{59E4BAA7-4ADE-F4E7-835A-996DFD6DA174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295" name="Rectangle 8294">
            <a:extLst>
              <a:ext uri="{FF2B5EF4-FFF2-40B4-BE49-F238E27FC236}">
                <a16:creationId xmlns:a16="http://schemas.microsoft.com/office/drawing/2014/main" id="{975AD477-F77B-CA52-2822-329B69C5E180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6" name="Rectangle 8295">
            <a:extLst>
              <a:ext uri="{FF2B5EF4-FFF2-40B4-BE49-F238E27FC236}">
                <a16:creationId xmlns:a16="http://schemas.microsoft.com/office/drawing/2014/main" id="{8146E830-57BF-097E-9718-C6E865B48AB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297" name="Rectangle 8296">
            <a:extLst>
              <a:ext uri="{FF2B5EF4-FFF2-40B4-BE49-F238E27FC236}">
                <a16:creationId xmlns:a16="http://schemas.microsoft.com/office/drawing/2014/main" id="{390B8873-DD80-93DF-033C-40F7C8B4743F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298" name="Rectangle 8297">
            <a:extLst>
              <a:ext uri="{FF2B5EF4-FFF2-40B4-BE49-F238E27FC236}">
                <a16:creationId xmlns:a16="http://schemas.microsoft.com/office/drawing/2014/main" id="{69812608-D7D3-07FD-474F-7385B6E0FA78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299" name="Rectangle 8298">
            <a:extLst>
              <a:ext uri="{FF2B5EF4-FFF2-40B4-BE49-F238E27FC236}">
                <a16:creationId xmlns:a16="http://schemas.microsoft.com/office/drawing/2014/main" id="{186A561C-EEA9-D545-7D0E-ECCBFB7F3C16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300" name="Rectangle 8299">
            <a:extLst>
              <a:ext uri="{FF2B5EF4-FFF2-40B4-BE49-F238E27FC236}">
                <a16:creationId xmlns:a16="http://schemas.microsoft.com/office/drawing/2014/main" id="{FC40D1A6-A820-7882-C0CD-C1B1FF5989E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1" name="Rectangle 8300">
            <a:extLst>
              <a:ext uri="{FF2B5EF4-FFF2-40B4-BE49-F238E27FC236}">
                <a16:creationId xmlns:a16="http://schemas.microsoft.com/office/drawing/2014/main" id="{B3FD299E-2229-4850-D5DF-64DF4E1B49D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302" name="Rectangle 8301">
            <a:extLst>
              <a:ext uri="{FF2B5EF4-FFF2-40B4-BE49-F238E27FC236}">
                <a16:creationId xmlns:a16="http://schemas.microsoft.com/office/drawing/2014/main" id="{92B1F7ED-731D-4F2D-676C-F1E95925F19B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303" name="Rectangle 8302">
            <a:extLst>
              <a:ext uri="{FF2B5EF4-FFF2-40B4-BE49-F238E27FC236}">
                <a16:creationId xmlns:a16="http://schemas.microsoft.com/office/drawing/2014/main" id="{155772CD-AA39-CE2E-F98A-6269E4A4A112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304" name="Rectangle 8303">
            <a:extLst>
              <a:ext uri="{FF2B5EF4-FFF2-40B4-BE49-F238E27FC236}">
                <a16:creationId xmlns:a16="http://schemas.microsoft.com/office/drawing/2014/main" id="{3287E7A3-B423-7EA6-74F8-EED6C4816FB0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305" name="Rectangle 8304">
            <a:extLst>
              <a:ext uri="{FF2B5EF4-FFF2-40B4-BE49-F238E27FC236}">
                <a16:creationId xmlns:a16="http://schemas.microsoft.com/office/drawing/2014/main" id="{A6317088-AF96-4777-1CA9-6D9B5E74D4E7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306" name="Rectangle 8305">
            <a:extLst>
              <a:ext uri="{FF2B5EF4-FFF2-40B4-BE49-F238E27FC236}">
                <a16:creationId xmlns:a16="http://schemas.microsoft.com/office/drawing/2014/main" id="{513BF37B-6B45-4805-1A1C-050BC4DDFA89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307" name="Rectangle 8306">
            <a:extLst>
              <a:ext uri="{FF2B5EF4-FFF2-40B4-BE49-F238E27FC236}">
                <a16:creationId xmlns:a16="http://schemas.microsoft.com/office/drawing/2014/main" id="{1317C07C-02CD-1814-15A4-90E6619CE216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8" name="Rectangle 8307">
            <a:extLst>
              <a:ext uri="{FF2B5EF4-FFF2-40B4-BE49-F238E27FC236}">
                <a16:creationId xmlns:a16="http://schemas.microsoft.com/office/drawing/2014/main" id="{69D6D37B-2DB3-4493-046F-FF47E7B360AF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9" name="Rectangle 8308">
            <a:extLst>
              <a:ext uri="{FF2B5EF4-FFF2-40B4-BE49-F238E27FC236}">
                <a16:creationId xmlns:a16="http://schemas.microsoft.com/office/drawing/2014/main" id="{C482B7AC-6375-2E6C-29B4-B2D66F98A69D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0" name="Rectangle 8309">
            <a:extLst>
              <a:ext uri="{FF2B5EF4-FFF2-40B4-BE49-F238E27FC236}">
                <a16:creationId xmlns:a16="http://schemas.microsoft.com/office/drawing/2014/main" id="{3E63CDAB-5F4E-187F-783C-FC8201EF1FA3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311" name="Rectangle 8310">
            <a:extLst>
              <a:ext uri="{FF2B5EF4-FFF2-40B4-BE49-F238E27FC236}">
                <a16:creationId xmlns:a16="http://schemas.microsoft.com/office/drawing/2014/main" id="{39E8A86B-7F82-A902-AE79-3E4F74FADD92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2" name="Rectangle 8311">
            <a:extLst>
              <a:ext uri="{FF2B5EF4-FFF2-40B4-BE49-F238E27FC236}">
                <a16:creationId xmlns:a16="http://schemas.microsoft.com/office/drawing/2014/main" id="{811DBE15-D4A7-7BDF-22CD-B9C5C10FACAC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3" name="Rectangle 8312">
            <a:extLst>
              <a:ext uri="{FF2B5EF4-FFF2-40B4-BE49-F238E27FC236}">
                <a16:creationId xmlns:a16="http://schemas.microsoft.com/office/drawing/2014/main" id="{FEEAA3A7-64AC-1C71-3672-3FE6858C225A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4" name="Rectangle 8313">
            <a:extLst>
              <a:ext uri="{FF2B5EF4-FFF2-40B4-BE49-F238E27FC236}">
                <a16:creationId xmlns:a16="http://schemas.microsoft.com/office/drawing/2014/main" id="{ECDC5AF4-9EE5-91FB-A81D-73B05554D4E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5" name="Rectangle 8314">
            <a:extLst>
              <a:ext uri="{FF2B5EF4-FFF2-40B4-BE49-F238E27FC236}">
                <a16:creationId xmlns:a16="http://schemas.microsoft.com/office/drawing/2014/main" id="{22AB5DD7-D70E-C6AE-079C-7F1F1B773B2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316" name="Rectangle 8315">
            <a:extLst>
              <a:ext uri="{FF2B5EF4-FFF2-40B4-BE49-F238E27FC236}">
                <a16:creationId xmlns:a16="http://schemas.microsoft.com/office/drawing/2014/main" id="{9B7246C6-8AC0-18C4-CB55-78B472F34CE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7" name="Rectangle 8316">
            <a:extLst>
              <a:ext uri="{FF2B5EF4-FFF2-40B4-BE49-F238E27FC236}">
                <a16:creationId xmlns:a16="http://schemas.microsoft.com/office/drawing/2014/main" id="{EE50C5DD-32E4-30A4-E955-40586202D2F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8" name="Rectangle 8317">
            <a:extLst>
              <a:ext uri="{FF2B5EF4-FFF2-40B4-BE49-F238E27FC236}">
                <a16:creationId xmlns:a16="http://schemas.microsoft.com/office/drawing/2014/main" id="{0F5ABCEC-7BFA-0AC3-E74E-4A759374401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9" name="Rectangle 8318">
            <a:extLst>
              <a:ext uri="{FF2B5EF4-FFF2-40B4-BE49-F238E27FC236}">
                <a16:creationId xmlns:a16="http://schemas.microsoft.com/office/drawing/2014/main" id="{CF2BFA0F-DCA6-1969-2E48-BA7E3E599DE8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0" name="Rectangle 8319">
            <a:extLst>
              <a:ext uri="{FF2B5EF4-FFF2-40B4-BE49-F238E27FC236}">
                <a16:creationId xmlns:a16="http://schemas.microsoft.com/office/drawing/2014/main" id="{D27845FA-EADA-2737-2CDC-85C6A8203637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1" name="Rectangle 8320">
            <a:extLst>
              <a:ext uri="{FF2B5EF4-FFF2-40B4-BE49-F238E27FC236}">
                <a16:creationId xmlns:a16="http://schemas.microsoft.com/office/drawing/2014/main" id="{D63B6CCB-43B2-613B-8A94-B9B4726ABC3A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322" name="Rectangle 8321">
            <a:extLst>
              <a:ext uri="{FF2B5EF4-FFF2-40B4-BE49-F238E27FC236}">
                <a16:creationId xmlns:a16="http://schemas.microsoft.com/office/drawing/2014/main" id="{74DCEC7F-401E-D497-7071-E5B0EFFA9FA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3" name="Rectangle 8322">
            <a:extLst>
              <a:ext uri="{FF2B5EF4-FFF2-40B4-BE49-F238E27FC236}">
                <a16:creationId xmlns:a16="http://schemas.microsoft.com/office/drawing/2014/main" id="{E37D2BC5-EF7A-4F34-31C7-398034DB1125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4" name="Rectangle 8323">
            <a:extLst>
              <a:ext uri="{FF2B5EF4-FFF2-40B4-BE49-F238E27FC236}">
                <a16:creationId xmlns:a16="http://schemas.microsoft.com/office/drawing/2014/main" id="{F57E5D3B-385A-B7B2-83AC-4446E1A7D04F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325" name="Rectangle 8324">
            <a:extLst>
              <a:ext uri="{FF2B5EF4-FFF2-40B4-BE49-F238E27FC236}">
                <a16:creationId xmlns:a16="http://schemas.microsoft.com/office/drawing/2014/main" id="{CD5811B4-E195-73EA-C16D-EA9BBA8A28BB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6" name="Rectangle 8325">
            <a:extLst>
              <a:ext uri="{FF2B5EF4-FFF2-40B4-BE49-F238E27FC236}">
                <a16:creationId xmlns:a16="http://schemas.microsoft.com/office/drawing/2014/main" id="{F5A5078F-6413-D43F-258D-D17AA7D9DA4F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7" name="Rectangle 8326">
            <a:extLst>
              <a:ext uri="{FF2B5EF4-FFF2-40B4-BE49-F238E27FC236}">
                <a16:creationId xmlns:a16="http://schemas.microsoft.com/office/drawing/2014/main" id="{177A79E7-7812-23CD-5953-912F98680827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8" name="Rectangle 8327">
            <a:extLst>
              <a:ext uri="{FF2B5EF4-FFF2-40B4-BE49-F238E27FC236}">
                <a16:creationId xmlns:a16="http://schemas.microsoft.com/office/drawing/2014/main" id="{996AB889-B146-C226-8683-6813ECE2DC0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9" name="Rectangle 8328">
            <a:extLst>
              <a:ext uri="{FF2B5EF4-FFF2-40B4-BE49-F238E27FC236}">
                <a16:creationId xmlns:a16="http://schemas.microsoft.com/office/drawing/2014/main" id="{E85F9720-4ECA-7457-800E-9372B845EE4C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0" name="Rectangle 8329">
            <a:extLst>
              <a:ext uri="{FF2B5EF4-FFF2-40B4-BE49-F238E27FC236}">
                <a16:creationId xmlns:a16="http://schemas.microsoft.com/office/drawing/2014/main" id="{05C78F40-144D-0DF1-339D-145BB882ABF0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331" name="Rectangle 8330">
            <a:extLst>
              <a:ext uri="{FF2B5EF4-FFF2-40B4-BE49-F238E27FC236}">
                <a16:creationId xmlns:a16="http://schemas.microsoft.com/office/drawing/2014/main" id="{FE5CC2CF-18BA-54E2-8EA6-E1A9CB989AA2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2" name="Rectangle 8331">
            <a:extLst>
              <a:ext uri="{FF2B5EF4-FFF2-40B4-BE49-F238E27FC236}">
                <a16:creationId xmlns:a16="http://schemas.microsoft.com/office/drawing/2014/main" id="{1419F2F0-E446-B2F2-1AAE-5C7CD473884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3" name="Rectangle 8332">
            <a:extLst>
              <a:ext uri="{FF2B5EF4-FFF2-40B4-BE49-F238E27FC236}">
                <a16:creationId xmlns:a16="http://schemas.microsoft.com/office/drawing/2014/main" id="{FE6ED43D-67E4-92B2-F76A-34F49C1429D6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4" name="Rectangle 8333">
            <a:extLst>
              <a:ext uri="{FF2B5EF4-FFF2-40B4-BE49-F238E27FC236}">
                <a16:creationId xmlns:a16="http://schemas.microsoft.com/office/drawing/2014/main" id="{3483659F-8773-3A7C-7C31-C71424951F7E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5" name="Rectangle 8334">
            <a:extLst>
              <a:ext uri="{FF2B5EF4-FFF2-40B4-BE49-F238E27FC236}">
                <a16:creationId xmlns:a16="http://schemas.microsoft.com/office/drawing/2014/main" id="{53BDD6C6-831D-0EE0-EA57-83CBCDE841A4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6" name="Rectangle 8335">
            <a:extLst>
              <a:ext uri="{FF2B5EF4-FFF2-40B4-BE49-F238E27FC236}">
                <a16:creationId xmlns:a16="http://schemas.microsoft.com/office/drawing/2014/main" id="{3D2531C3-8BE8-5C8D-4457-DA27D249E5ED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7" name="Rectangle 8336">
            <a:extLst>
              <a:ext uri="{FF2B5EF4-FFF2-40B4-BE49-F238E27FC236}">
                <a16:creationId xmlns:a16="http://schemas.microsoft.com/office/drawing/2014/main" id="{9D0BDB46-6752-20A9-40E0-4E4C4880AF46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8" name="Rectangle 8337">
            <a:extLst>
              <a:ext uri="{FF2B5EF4-FFF2-40B4-BE49-F238E27FC236}">
                <a16:creationId xmlns:a16="http://schemas.microsoft.com/office/drawing/2014/main" id="{9C6C6C68-999C-B58D-C3B8-86D3203A5182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9" name="Rectangle 8338">
            <a:extLst>
              <a:ext uri="{FF2B5EF4-FFF2-40B4-BE49-F238E27FC236}">
                <a16:creationId xmlns:a16="http://schemas.microsoft.com/office/drawing/2014/main" id="{0A8E6C59-C655-5E7A-E5E2-499D7B379B4D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0" name="Rectangle 8339">
            <a:extLst>
              <a:ext uri="{FF2B5EF4-FFF2-40B4-BE49-F238E27FC236}">
                <a16:creationId xmlns:a16="http://schemas.microsoft.com/office/drawing/2014/main" id="{67F77177-C4FD-3295-8382-7337510A2341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1" name="Rectangle 8340">
            <a:extLst>
              <a:ext uri="{FF2B5EF4-FFF2-40B4-BE49-F238E27FC236}">
                <a16:creationId xmlns:a16="http://schemas.microsoft.com/office/drawing/2014/main" id="{59A7597A-21CC-C483-3704-E4BC2E796D25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2" name="Rectangle 8341">
            <a:extLst>
              <a:ext uri="{FF2B5EF4-FFF2-40B4-BE49-F238E27FC236}">
                <a16:creationId xmlns:a16="http://schemas.microsoft.com/office/drawing/2014/main" id="{213A9128-7A3F-1253-109D-B928746496BB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343" name="Rectangle 8342">
            <a:extLst>
              <a:ext uri="{FF2B5EF4-FFF2-40B4-BE49-F238E27FC236}">
                <a16:creationId xmlns:a16="http://schemas.microsoft.com/office/drawing/2014/main" id="{350C6B63-A49B-9061-7581-D7FE54CF4B0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4" name="Rectangle 8343">
            <a:extLst>
              <a:ext uri="{FF2B5EF4-FFF2-40B4-BE49-F238E27FC236}">
                <a16:creationId xmlns:a16="http://schemas.microsoft.com/office/drawing/2014/main" id="{FF999512-338F-A3BB-9347-1069C4537908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345" name="Rectangle 8344">
            <a:extLst>
              <a:ext uri="{FF2B5EF4-FFF2-40B4-BE49-F238E27FC236}">
                <a16:creationId xmlns:a16="http://schemas.microsoft.com/office/drawing/2014/main" id="{B0F7F711-E416-7972-7999-2410DDF44681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6" name="Rectangle 8345">
            <a:extLst>
              <a:ext uri="{FF2B5EF4-FFF2-40B4-BE49-F238E27FC236}">
                <a16:creationId xmlns:a16="http://schemas.microsoft.com/office/drawing/2014/main" id="{D89F6DE9-099F-4E0D-892C-22303CDFB06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7" name="Rectangle 8346">
            <a:extLst>
              <a:ext uri="{FF2B5EF4-FFF2-40B4-BE49-F238E27FC236}">
                <a16:creationId xmlns:a16="http://schemas.microsoft.com/office/drawing/2014/main" id="{F45AF4C5-EA50-7257-D941-380D0ABC6CE3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8" name="Rectangle 8347">
            <a:extLst>
              <a:ext uri="{FF2B5EF4-FFF2-40B4-BE49-F238E27FC236}">
                <a16:creationId xmlns:a16="http://schemas.microsoft.com/office/drawing/2014/main" id="{30F71AAE-0620-41B5-2836-F9FEE1B898A7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9" name="Rectangle 8348">
            <a:extLst>
              <a:ext uri="{FF2B5EF4-FFF2-40B4-BE49-F238E27FC236}">
                <a16:creationId xmlns:a16="http://schemas.microsoft.com/office/drawing/2014/main" id="{05236D3F-20C4-7095-841B-5368FA09A5E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0" name="Rectangle 8349">
            <a:extLst>
              <a:ext uri="{FF2B5EF4-FFF2-40B4-BE49-F238E27FC236}">
                <a16:creationId xmlns:a16="http://schemas.microsoft.com/office/drawing/2014/main" id="{D0523DF6-D87A-E517-B032-AB5F24678294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1" name="Rectangle 8350">
            <a:extLst>
              <a:ext uri="{FF2B5EF4-FFF2-40B4-BE49-F238E27FC236}">
                <a16:creationId xmlns:a16="http://schemas.microsoft.com/office/drawing/2014/main" id="{8E8ECC5F-3975-6EE5-21DD-311D11FB963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352" name="Rectangle 8351">
            <a:extLst>
              <a:ext uri="{FF2B5EF4-FFF2-40B4-BE49-F238E27FC236}">
                <a16:creationId xmlns:a16="http://schemas.microsoft.com/office/drawing/2014/main" id="{CBCAEEF4-1535-5A22-E3DC-DB7FA561C7EC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3" name="Rectangle 8352">
            <a:extLst>
              <a:ext uri="{FF2B5EF4-FFF2-40B4-BE49-F238E27FC236}">
                <a16:creationId xmlns:a16="http://schemas.microsoft.com/office/drawing/2014/main" id="{581316F0-C84D-7E06-3B77-9681E13C076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4" name="Rectangle 8353">
            <a:extLst>
              <a:ext uri="{FF2B5EF4-FFF2-40B4-BE49-F238E27FC236}">
                <a16:creationId xmlns:a16="http://schemas.microsoft.com/office/drawing/2014/main" id="{3BA7F6CC-8056-EF76-583D-54553D7898FD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5" name="Rectangle 8354">
            <a:extLst>
              <a:ext uri="{FF2B5EF4-FFF2-40B4-BE49-F238E27FC236}">
                <a16:creationId xmlns:a16="http://schemas.microsoft.com/office/drawing/2014/main" id="{6418992A-0F32-2BB9-598E-62534AE2F767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6" name="Rectangle 8355">
            <a:extLst>
              <a:ext uri="{FF2B5EF4-FFF2-40B4-BE49-F238E27FC236}">
                <a16:creationId xmlns:a16="http://schemas.microsoft.com/office/drawing/2014/main" id="{8F3DE87B-0515-9DFF-3EF2-3BB84577D1F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57" name="Rectangle 8356">
            <a:extLst>
              <a:ext uri="{FF2B5EF4-FFF2-40B4-BE49-F238E27FC236}">
                <a16:creationId xmlns:a16="http://schemas.microsoft.com/office/drawing/2014/main" id="{B80FF10A-46D7-B133-88AB-CFC772D1EA80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8" name="Rectangle 8357">
            <a:extLst>
              <a:ext uri="{FF2B5EF4-FFF2-40B4-BE49-F238E27FC236}">
                <a16:creationId xmlns:a16="http://schemas.microsoft.com/office/drawing/2014/main" id="{3BB4EC41-72BD-AA04-BC01-80B2473BC9EA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59" name="Rectangle 8358">
            <a:extLst>
              <a:ext uri="{FF2B5EF4-FFF2-40B4-BE49-F238E27FC236}">
                <a16:creationId xmlns:a16="http://schemas.microsoft.com/office/drawing/2014/main" id="{F0D27451-9123-2370-67E1-723B19B2C420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0" name="Rectangle 8359">
            <a:extLst>
              <a:ext uri="{FF2B5EF4-FFF2-40B4-BE49-F238E27FC236}">
                <a16:creationId xmlns:a16="http://schemas.microsoft.com/office/drawing/2014/main" id="{2B540B4C-CFCF-E9D0-554C-5079E38CC9F1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1" name="Rectangle 8360">
            <a:extLst>
              <a:ext uri="{FF2B5EF4-FFF2-40B4-BE49-F238E27FC236}">
                <a16:creationId xmlns:a16="http://schemas.microsoft.com/office/drawing/2014/main" id="{1AA42D0C-AFC3-1078-8CFA-516B4893168A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2" name="Rectangle 8361">
            <a:extLst>
              <a:ext uri="{FF2B5EF4-FFF2-40B4-BE49-F238E27FC236}">
                <a16:creationId xmlns:a16="http://schemas.microsoft.com/office/drawing/2014/main" id="{49934487-CBE1-2E78-AA0D-C070DF1E133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3" name="Rectangle 8362">
            <a:extLst>
              <a:ext uri="{FF2B5EF4-FFF2-40B4-BE49-F238E27FC236}">
                <a16:creationId xmlns:a16="http://schemas.microsoft.com/office/drawing/2014/main" id="{60D6EB2E-1D09-1AEB-735D-B8366E83E542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4" name="Rectangle 8363">
            <a:extLst>
              <a:ext uri="{FF2B5EF4-FFF2-40B4-BE49-F238E27FC236}">
                <a16:creationId xmlns:a16="http://schemas.microsoft.com/office/drawing/2014/main" id="{6170FD3F-6ACA-F161-1935-F28EA5496F23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365" name="Rectangle 8364">
            <a:extLst>
              <a:ext uri="{FF2B5EF4-FFF2-40B4-BE49-F238E27FC236}">
                <a16:creationId xmlns:a16="http://schemas.microsoft.com/office/drawing/2014/main" id="{3E3F2836-01FA-60DE-8436-13656FEF7321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366" name="Rectangle 8365">
            <a:extLst>
              <a:ext uri="{FF2B5EF4-FFF2-40B4-BE49-F238E27FC236}">
                <a16:creationId xmlns:a16="http://schemas.microsoft.com/office/drawing/2014/main" id="{1E00E233-2109-4876-DC23-CD63406A7B30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367" name="Rectangle 8366">
            <a:extLst>
              <a:ext uri="{FF2B5EF4-FFF2-40B4-BE49-F238E27FC236}">
                <a16:creationId xmlns:a16="http://schemas.microsoft.com/office/drawing/2014/main" id="{C1F528AD-E051-15B7-D16A-4CFD7DCC6DE5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8" name="Rectangle 8367">
            <a:extLst>
              <a:ext uri="{FF2B5EF4-FFF2-40B4-BE49-F238E27FC236}">
                <a16:creationId xmlns:a16="http://schemas.microsoft.com/office/drawing/2014/main" id="{0417E0ED-F300-DD74-4E87-39244F022F31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9" name="Rectangle 8368">
            <a:extLst>
              <a:ext uri="{FF2B5EF4-FFF2-40B4-BE49-F238E27FC236}">
                <a16:creationId xmlns:a16="http://schemas.microsoft.com/office/drawing/2014/main" id="{788C97F8-6678-D520-AD56-DF737F252C16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0" name="Rectangle 8369">
            <a:extLst>
              <a:ext uri="{FF2B5EF4-FFF2-40B4-BE49-F238E27FC236}">
                <a16:creationId xmlns:a16="http://schemas.microsoft.com/office/drawing/2014/main" id="{2FF8E2FC-2682-41CB-0D5C-7DAA49501823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371" name="Rectangle 8370">
            <a:extLst>
              <a:ext uri="{FF2B5EF4-FFF2-40B4-BE49-F238E27FC236}">
                <a16:creationId xmlns:a16="http://schemas.microsoft.com/office/drawing/2014/main" id="{482BD1A5-E36C-2B8F-9C67-CBBC23C2F150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2" name="Rectangle 8371">
            <a:extLst>
              <a:ext uri="{FF2B5EF4-FFF2-40B4-BE49-F238E27FC236}">
                <a16:creationId xmlns:a16="http://schemas.microsoft.com/office/drawing/2014/main" id="{6AA77F77-C74B-8757-16AF-D16F9A69232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373" name="Rectangle 8372">
            <a:extLst>
              <a:ext uri="{FF2B5EF4-FFF2-40B4-BE49-F238E27FC236}">
                <a16:creationId xmlns:a16="http://schemas.microsoft.com/office/drawing/2014/main" id="{1FA6709D-78ED-6326-5C5D-3E1AB5B090E8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4" name="Rectangle 8373">
            <a:extLst>
              <a:ext uri="{FF2B5EF4-FFF2-40B4-BE49-F238E27FC236}">
                <a16:creationId xmlns:a16="http://schemas.microsoft.com/office/drawing/2014/main" id="{96ACA1B9-43AC-C5A3-996E-04509F263379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375" name="Rectangle 8374">
            <a:extLst>
              <a:ext uri="{FF2B5EF4-FFF2-40B4-BE49-F238E27FC236}">
                <a16:creationId xmlns:a16="http://schemas.microsoft.com/office/drawing/2014/main" id="{BC872FA6-8341-860D-6D60-7BB3F6E5F52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6" name="Rectangle 8375">
            <a:extLst>
              <a:ext uri="{FF2B5EF4-FFF2-40B4-BE49-F238E27FC236}">
                <a16:creationId xmlns:a16="http://schemas.microsoft.com/office/drawing/2014/main" id="{2F0B41D5-9D09-A8DB-8DB2-F287093FA2B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7" name="Rectangle 8376">
            <a:extLst>
              <a:ext uri="{FF2B5EF4-FFF2-40B4-BE49-F238E27FC236}">
                <a16:creationId xmlns:a16="http://schemas.microsoft.com/office/drawing/2014/main" id="{4D620AD0-0EAE-D9CD-DAF4-1D2D5F92460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8" name="Rectangle 8377">
            <a:extLst>
              <a:ext uri="{FF2B5EF4-FFF2-40B4-BE49-F238E27FC236}">
                <a16:creationId xmlns:a16="http://schemas.microsoft.com/office/drawing/2014/main" id="{046D3C2A-BB4D-D79E-1E91-9B6E704F36DC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379" name="Rectangle 8378">
            <a:extLst>
              <a:ext uri="{FF2B5EF4-FFF2-40B4-BE49-F238E27FC236}">
                <a16:creationId xmlns:a16="http://schemas.microsoft.com/office/drawing/2014/main" id="{B2B0652B-4F93-BAF9-C635-B97EE992A65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0" name="Rectangle 8379">
            <a:extLst>
              <a:ext uri="{FF2B5EF4-FFF2-40B4-BE49-F238E27FC236}">
                <a16:creationId xmlns:a16="http://schemas.microsoft.com/office/drawing/2014/main" id="{8905B9DC-0DF1-0083-D39D-9385F28134B4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1" name="Rectangle 8380">
            <a:extLst>
              <a:ext uri="{FF2B5EF4-FFF2-40B4-BE49-F238E27FC236}">
                <a16:creationId xmlns:a16="http://schemas.microsoft.com/office/drawing/2014/main" id="{E1D771DF-1B83-7645-9713-901AC4669728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382" name="Rectangle 8381">
            <a:extLst>
              <a:ext uri="{FF2B5EF4-FFF2-40B4-BE49-F238E27FC236}">
                <a16:creationId xmlns:a16="http://schemas.microsoft.com/office/drawing/2014/main" id="{C2400921-E1E1-B38E-6C59-DC4ED1AA944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3" name="Rectangle 8382">
            <a:extLst>
              <a:ext uri="{FF2B5EF4-FFF2-40B4-BE49-F238E27FC236}">
                <a16:creationId xmlns:a16="http://schemas.microsoft.com/office/drawing/2014/main" id="{BED41E92-0687-7A7B-0833-36516CCE89F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4" name="Rectangle 8383">
            <a:extLst>
              <a:ext uri="{FF2B5EF4-FFF2-40B4-BE49-F238E27FC236}">
                <a16:creationId xmlns:a16="http://schemas.microsoft.com/office/drawing/2014/main" id="{DEE0C06D-EB08-49E5-778B-75461448FADF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385" name="Rectangle 8384">
            <a:extLst>
              <a:ext uri="{FF2B5EF4-FFF2-40B4-BE49-F238E27FC236}">
                <a16:creationId xmlns:a16="http://schemas.microsoft.com/office/drawing/2014/main" id="{E8BB74FF-E0AD-2352-507C-A1A5FD392FC2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6" name="Rectangle 8385">
            <a:extLst>
              <a:ext uri="{FF2B5EF4-FFF2-40B4-BE49-F238E27FC236}">
                <a16:creationId xmlns:a16="http://schemas.microsoft.com/office/drawing/2014/main" id="{723E9924-628C-7035-C5AE-51F5A4B61759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387" name="Rectangle 8386">
            <a:extLst>
              <a:ext uri="{FF2B5EF4-FFF2-40B4-BE49-F238E27FC236}">
                <a16:creationId xmlns:a16="http://schemas.microsoft.com/office/drawing/2014/main" id="{1AAA909C-2E71-91F0-A6F2-125B2E955DB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8" name="Rectangle 8387">
            <a:extLst>
              <a:ext uri="{FF2B5EF4-FFF2-40B4-BE49-F238E27FC236}">
                <a16:creationId xmlns:a16="http://schemas.microsoft.com/office/drawing/2014/main" id="{46C3E1E0-362D-7C15-0F93-EFC789241645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389" name="Rectangle 8388">
            <a:extLst>
              <a:ext uri="{FF2B5EF4-FFF2-40B4-BE49-F238E27FC236}">
                <a16:creationId xmlns:a16="http://schemas.microsoft.com/office/drawing/2014/main" id="{54517C6A-3B2E-D050-87D1-AD7241636D3D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0" name="Rectangle 8389">
            <a:extLst>
              <a:ext uri="{FF2B5EF4-FFF2-40B4-BE49-F238E27FC236}">
                <a16:creationId xmlns:a16="http://schemas.microsoft.com/office/drawing/2014/main" id="{DAA1B026-1063-18EC-3521-D95738378139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1" name="Rectangle 8390">
            <a:extLst>
              <a:ext uri="{FF2B5EF4-FFF2-40B4-BE49-F238E27FC236}">
                <a16:creationId xmlns:a16="http://schemas.microsoft.com/office/drawing/2014/main" id="{F727348A-5341-BD17-AC79-D8097F6575F4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392" name="Rectangle 8391">
            <a:extLst>
              <a:ext uri="{FF2B5EF4-FFF2-40B4-BE49-F238E27FC236}">
                <a16:creationId xmlns:a16="http://schemas.microsoft.com/office/drawing/2014/main" id="{109E04BC-E2AC-846F-E29A-760740AC5F98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393" name="Rectangle 8392">
            <a:extLst>
              <a:ext uri="{FF2B5EF4-FFF2-40B4-BE49-F238E27FC236}">
                <a16:creationId xmlns:a16="http://schemas.microsoft.com/office/drawing/2014/main" id="{CF35B74C-5A93-9DA9-669C-9AF40D7AF431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4" name="Rectangle 8393">
            <a:extLst>
              <a:ext uri="{FF2B5EF4-FFF2-40B4-BE49-F238E27FC236}">
                <a16:creationId xmlns:a16="http://schemas.microsoft.com/office/drawing/2014/main" id="{3D667111-B337-8738-C224-57217734147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5" name="Rectangle 8394">
            <a:extLst>
              <a:ext uri="{FF2B5EF4-FFF2-40B4-BE49-F238E27FC236}">
                <a16:creationId xmlns:a16="http://schemas.microsoft.com/office/drawing/2014/main" id="{8AABF523-B859-0950-F3D9-FE22C18F328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6" name="Rectangle 8395">
            <a:extLst>
              <a:ext uri="{FF2B5EF4-FFF2-40B4-BE49-F238E27FC236}">
                <a16:creationId xmlns:a16="http://schemas.microsoft.com/office/drawing/2014/main" id="{615D31A2-BF48-D3DD-F083-8602D958FC10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7" name="Rectangle 8396">
            <a:extLst>
              <a:ext uri="{FF2B5EF4-FFF2-40B4-BE49-F238E27FC236}">
                <a16:creationId xmlns:a16="http://schemas.microsoft.com/office/drawing/2014/main" id="{1B80AF1E-5179-4138-7E6A-582F7F5EAE82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8" name="Rectangle 8397">
            <a:extLst>
              <a:ext uri="{FF2B5EF4-FFF2-40B4-BE49-F238E27FC236}">
                <a16:creationId xmlns:a16="http://schemas.microsoft.com/office/drawing/2014/main" id="{EF9D185B-3B40-E61A-133E-A1EAFF1C00D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9" name="Rectangle 8398">
            <a:extLst>
              <a:ext uri="{FF2B5EF4-FFF2-40B4-BE49-F238E27FC236}">
                <a16:creationId xmlns:a16="http://schemas.microsoft.com/office/drawing/2014/main" id="{E2A6A977-EA01-B391-342E-D901A38CC2DE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400" name="Rectangle 8399">
            <a:extLst>
              <a:ext uri="{FF2B5EF4-FFF2-40B4-BE49-F238E27FC236}">
                <a16:creationId xmlns:a16="http://schemas.microsoft.com/office/drawing/2014/main" id="{749EEE19-6306-A883-AD6B-6DF95349DF46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401" name="Rectangle 8400">
            <a:extLst>
              <a:ext uri="{FF2B5EF4-FFF2-40B4-BE49-F238E27FC236}">
                <a16:creationId xmlns:a16="http://schemas.microsoft.com/office/drawing/2014/main" id="{A5F92A91-7571-7FB6-ED66-17736B4B5DB2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2" name="Rectangle 8401">
            <a:extLst>
              <a:ext uri="{FF2B5EF4-FFF2-40B4-BE49-F238E27FC236}">
                <a16:creationId xmlns:a16="http://schemas.microsoft.com/office/drawing/2014/main" id="{03F88901-F06C-E89D-096C-085E2C84970E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3" name="Rectangle 8402">
            <a:extLst>
              <a:ext uri="{FF2B5EF4-FFF2-40B4-BE49-F238E27FC236}">
                <a16:creationId xmlns:a16="http://schemas.microsoft.com/office/drawing/2014/main" id="{0519AEBD-A4F3-6BA4-3DEF-4DCFE8A39941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4" name="Rectangle 8403">
            <a:extLst>
              <a:ext uri="{FF2B5EF4-FFF2-40B4-BE49-F238E27FC236}">
                <a16:creationId xmlns:a16="http://schemas.microsoft.com/office/drawing/2014/main" id="{FAD8A927-14DF-F811-8CF5-44F1357B014E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5" name="Rectangle 8404">
            <a:extLst>
              <a:ext uri="{FF2B5EF4-FFF2-40B4-BE49-F238E27FC236}">
                <a16:creationId xmlns:a16="http://schemas.microsoft.com/office/drawing/2014/main" id="{96490371-4642-FB2B-C709-F1C1F985BEE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406" name="Rectangle 8405">
            <a:extLst>
              <a:ext uri="{FF2B5EF4-FFF2-40B4-BE49-F238E27FC236}">
                <a16:creationId xmlns:a16="http://schemas.microsoft.com/office/drawing/2014/main" id="{E0B15D45-448D-46A1-62C2-8F492035282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7" name="Rectangle 8406">
            <a:extLst>
              <a:ext uri="{FF2B5EF4-FFF2-40B4-BE49-F238E27FC236}">
                <a16:creationId xmlns:a16="http://schemas.microsoft.com/office/drawing/2014/main" id="{CE780FE2-C0AD-6BC6-6183-B7D30E5A2BC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8" name="Rectangle 8407">
            <a:extLst>
              <a:ext uri="{FF2B5EF4-FFF2-40B4-BE49-F238E27FC236}">
                <a16:creationId xmlns:a16="http://schemas.microsoft.com/office/drawing/2014/main" id="{6E0F15AC-99B0-789B-B12E-FE10820AAA00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9" name="Rectangle 8408">
            <a:extLst>
              <a:ext uri="{FF2B5EF4-FFF2-40B4-BE49-F238E27FC236}">
                <a16:creationId xmlns:a16="http://schemas.microsoft.com/office/drawing/2014/main" id="{3B5D06DE-F97F-3092-9D52-B9C940FF7F5E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0" name="Rectangle 8409">
            <a:extLst>
              <a:ext uri="{FF2B5EF4-FFF2-40B4-BE49-F238E27FC236}">
                <a16:creationId xmlns:a16="http://schemas.microsoft.com/office/drawing/2014/main" id="{A3D77032-BD6B-1A23-9223-B1EFA643641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1" name="Rectangle 8410">
            <a:extLst>
              <a:ext uri="{FF2B5EF4-FFF2-40B4-BE49-F238E27FC236}">
                <a16:creationId xmlns:a16="http://schemas.microsoft.com/office/drawing/2014/main" id="{0D311281-CF54-AB96-AA2E-D16E61B4D66E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2" name="Rectangle 8411">
            <a:extLst>
              <a:ext uri="{FF2B5EF4-FFF2-40B4-BE49-F238E27FC236}">
                <a16:creationId xmlns:a16="http://schemas.microsoft.com/office/drawing/2014/main" id="{F8A1AB4B-895E-1280-6488-907518A4F7D8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413" name="Rectangle 8412">
            <a:extLst>
              <a:ext uri="{FF2B5EF4-FFF2-40B4-BE49-F238E27FC236}">
                <a16:creationId xmlns:a16="http://schemas.microsoft.com/office/drawing/2014/main" id="{CB02C4F5-EE88-4601-AF5E-7460F67B6278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414" name="Rectangle 8413">
            <a:extLst>
              <a:ext uri="{FF2B5EF4-FFF2-40B4-BE49-F238E27FC236}">
                <a16:creationId xmlns:a16="http://schemas.microsoft.com/office/drawing/2014/main" id="{E9B23345-438A-104A-6CCE-89DC3D2F6C91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5" name="Rectangle 8414">
            <a:extLst>
              <a:ext uri="{FF2B5EF4-FFF2-40B4-BE49-F238E27FC236}">
                <a16:creationId xmlns:a16="http://schemas.microsoft.com/office/drawing/2014/main" id="{30C02A24-F24C-A2F2-2FF4-46FDE4D0B3EB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6" name="Rectangle 8415">
            <a:extLst>
              <a:ext uri="{FF2B5EF4-FFF2-40B4-BE49-F238E27FC236}">
                <a16:creationId xmlns:a16="http://schemas.microsoft.com/office/drawing/2014/main" id="{EF336EA0-914A-0A3F-8BE9-8C0E0879F9D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7" name="Rectangle 8416">
            <a:extLst>
              <a:ext uri="{FF2B5EF4-FFF2-40B4-BE49-F238E27FC236}">
                <a16:creationId xmlns:a16="http://schemas.microsoft.com/office/drawing/2014/main" id="{9F74D265-3A19-0548-9818-1516DE7AFD39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418" name="Rectangle 8417">
            <a:extLst>
              <a:ext uri="{FF2B5EF4-FFF2-40B4-BE49-F238E27FC236}">
                <a16:creationId xmlns:a16="http://schemas.microsoft.com/office/drawing/2014/main" id="{76990312-EDCB-EC4D-E954-4952C6D3F13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9" name="Rectangle 8418">
            <a:extLst>
              <a:ext uri="{FF2B5EF4-FFF2-40B4-BE49-F238E27FC236}">
                <a16:creationId xmlns:a16="http://schemas.microsoft.com/office/drawing/2014/main" id="{B8C0B7C5-A3C5-FE57-690C-314A36686AFD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0" name="Rectangle 8419">
            <a:extLst>
              <a:ext uri="{FF2B5EF4-FFF2-40B4-BE49-F238E27FC236}">
                <a16:creationId xmlns:a16="http://schemas.microsoft.com/office/drawing/2014/main" id="{584CE1B9-6D34-93A0-9711-E8917DB4617D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1" name="Rectangle 8420">
            <a:extLst>
              <a:ext uri="{FF2B5EF4-FFF2-40B4-BE49-F238E27FC236}">
                <a16:creationId xmlns:a16="http://schemas.microsoft.com/office/drawing/2014/main" id="{CA8ED690-0AEF-CCF8-9C4E-39D095BE3399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2" name="Rectangle 8421">
            <a:extLst>
              <a:ext uri="{FF2B5EF4-FFF2-40B4-BE49-F238E27FC236}">
                <a16:creationId xmlns:a16="http://schemas.microsoft.com/office/drawing/2014/main" id="{2A0D36AA-D751-BE6F-D5C0-87B3E1CA81E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423" name="Rectangle 8422">
            <a:extLst>
              <a:ext uri="{FF2B5EF4-FFF2-40B4-BE49-F238E27FC236}">
                <a16:creationId xmlns:a16="http://schemas.microsoft.com/office/drawing/2014/main" id="{37574A60-9B50-F205-D161-D6F4E138749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424" name="Rectangle 8423">
            <a:extLst>
              <a:ext uri="{FF2B5EF4-FFF2-40B4-BE49-F238E27FC236}">
                <a16:creationId xmlns:a16="http://schemas.microsoft.com/office/drawing/2014/main" id="{825EFB6A-A721-DAB6-2409-5403ED60594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425" name="Rectangle 8424">
            <a:extLst>
              <a:ext uri="{FF2B5EF4-FFF2-40B4-BE49-F238E27FC236}">
                <a16:creationId xmlns:a16="http://schemas.microsoft.com/office/drawing/2014/main" id="{3A37F2B8-47B0-C5D4-49DB-3554EA72133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426" name="Rectangle 8425">
            <a:extLst>
              <a:ext uri="{FF2B5EF4-FFF2-40B4-BE49-F238E27FC236}">
                <a16:creationId xmlns:a16="http://schemas.microsoft.com/office/drawing/2014/main" id="{AA58F27F-2561-0549-C73B-69282561BA4B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7" name="Rectangle 8426">
            <a:extLst>
              <a:ext uri="{FF2B5EF4-FFF2-40B4-BE49-F238E27FC236}">
                <a16:creationId xmlns:a16="http://schemas.microsoft.com/office/drawing/2014/main" id="{ECFFDD98-AA95-2B61-3F3E-BCD1F0EEBF1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428" name="Rectangle 8427">
            <a:extLst>
              <a:ext uri="{FF2B5EF4-FFF2-40B4-BE49-F238E27FC236}">
                <a16:creationId xmlns:a16="http://schemas.microsoft.com/office/drawing/2014/main" id="{BC976EEB-56DC-BA60-A04A-C5B36A626671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9" name="Rectangle 8428">
            <a:extLst>
              <a:ext uri="{FF2B5EF4-FFF2-40B4-BE49-F238E27FC236}">
                <a16:creationId xmlns:a16="http://schemas.microsoft.com/office/drawing/2014/main" id="{14A4C231-D635-E983-E76A-2626682FF8E6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430" name="Rectangle 8429">
            <a:extLst>
              <a:ext uri="{FF2B5EF4-FFF2-40B4-BE49-F238E27FC236}">
                <a16:creationId xmlns:a16="http://schemas.microsoft.com/office/drawing/2014/main" id="{1EC1FB3F-F5CA-6976-6F32-5B40FD39E13F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431" name="Rectangle 8430">
            <a:extLst>
              <a:ext uri="{FF2B5EF4-FFF2-40B4-BE49-F238E27FC236}">
                <a16:creationId xmlns:a16="http://schemas.microsoft.com/office/drawing/2014/main" id="{1C36DD1B-7C05-23D3-805F-549DA7722FE9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432" name="Rectangle 8431">
            <a:extLst>
              <a:ext uri="{FF2B5EF4-FFF2-40B4-BE49-F238E27FC236}">
                <a16:creationId xmlns:a16="http://schemas.microsoft.com/office/drawing/2014/main" id="{8A3E9D4B-BB15-DD8C-D3C1-9042B560C5A7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3" name="Rectangle 8432">
            <a:extLst>
              <a:ext uri="{FF2B5EF4-FFF2-40B4-BE49-F238E27FC236}">
                <a16:creationId xmlns:a16="http://schemas.microsoft.com/office/drawing/2014/main" id="{B89E1D41-13BF-3F30-866D-77BC0F338D61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434" name="Rectangle 8433">
            <a:extLst>
              <a:ext uri="{FF2B5EF4-FFF2-40B4-BE49-F238E27FC236}">
                <a16:creationId xmlns:a16="http://schemas.microsoft.com/office/drawing/2014/main" id="{95B1E9DE-BF96-64E6-9071-433A592350F6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5" name="Rectangle 8434">
            <a:extLst>
              <a:ext uri="{FF2B5EF4-FFF2-40B4-BE49-F238E27FC236}">
                <a16:creationId xmlns:a16="http://schemas.microsoft.com/office/drawing/2014/main" id="{B36ED9F5-9AEE-B118-197B-CE960EBB44E4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91819</xdr:rowOff>
    </xdr:to>
    <xdr:grpSp>
      <xdr:nvGrpSpPr>
        <xdr:cNvPr id="8436" name="Group 8435">
          <a:extLst>
            <a:ext uri="{FF2B5EF4-FFF2-40B4-BE49-F238E27FC236}">
              <a16:creationId xmlns:a16="http://schemas.microsoft.com/office/drawing/2014/main" id="{F4BFF8C0-A814-44C3-A760-5BEACFF865E1}"/>
            </a:ext>
          </a:extLst>
        </xdr:cNvPr>
        <xdr:cNvGrpSpPr/>
      </xdr:nvGrpSpPr>
      <xdr:grpSpPr>
        <a:xfrm>
          <a:off x="114300" y="94688025"/>
          <a:ext cx="4853988" cy="4825744"/>
          <a:chOff x="85725" y="314325"/>
          <a:chExt cx="4853988" cy="4825744"/>
        </a:xfrm>
      </xdr:grpSpPr>
      <xdr:sp macro="" textlink="">
        <xdr:nvSpPr>
          <xdr:cNvPr id="8437" name="Rectangle 8436">
            <a:extLst>
              <a:ext uri="{FF2B5EF4-FFF2-40B4-BE49-F238E27FC236}">
                <a16:creationId xmlns:a16="http://schemas.microsoft.com/office/drawing/2014/main" id="{3297F474-F957-E13D-BF72-F2B423327C0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8" name="Rectangle 8437">
            <a:extLst>
              <a:ext uri="{FF2B5EF4-FFF2-40B4-BE49-F238E27FC236}">
                <a16:creationId xmlns:a16="http://schemas.microsoft.com/office/drawing/2014/main" id="{B9EB6719-C78B-6724-71F5-988CD2C5458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9" name="Rectangle 8438">
            <a:extLst>
              <a:ext uri="{FF2B5EF4-FFF2-40B4-BE49-F238E27FC236}">
                <a16:creationId xmlns:a16="http://schemas.microsoft.com/office/drawing/2014/main" id="{C1CCC09C-A41A-2F0A-F31C-C4A7064B93D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0" name="Rectangle 8439">
            <a:extLst>
              <a:ext uri="{FF2B5EF4-FFF2-40B4-BE49-F238E27FC236}">
                <a16:creationId xmlns:a16="http://schemas.microsoft.com/office/drawing/2014/main" id="{B8E8AC1D-CD28-3E53-BD16-B1364180A4D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1" name="Rectangle 8440">
            <a:extLst>
              <a:ext uri="{FF2B5EF4-FFF2-40B4-BE49-F238E27FC236}">
                <a16:creationId xmlns:a16="http://schemas.microsoft.com/office/drawing/2014/main" id="{553B1304-598A-CCEA-DC7C-7C994911D5B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2" name="Rectangle 8441">
            <a:extLst>
              <a:ext uri="{FF2B5EF4-FFF2-40B4-BE49-F238E27FC236}">
                <a16:creationId xmlns:a16="http://schemas.microsoft.com/office/drawing/2014/main" id="{862BBC2D-8639-4A03-CCA0-9BFC2FF672B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3" name="Rectangle 8442">
            <a:extLst>
              <a:ext uri="{FF2B5EF4-FFF2-40B4-BE49-F238E27FC236}">
                <a16:creationId xmlns:a16="http://schemas.microsoft.com/office/drawing/2014/main" id="{1DBD1467-5EEA-A4C5-D55A-450AF3A21FA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4" name="Rectangle 8443">
            <a:extLst>
              <a:ext uri="{FF2B5EF4-FFF2-40B4-BE49-F238E27FC236}">
                <a16:creationId xmlns:a16="http://schemas.microsoft.com/office/drawing/2014/main" id="{819FAB5A-E6E6-F588-8F31-6B2C4FEA9A8D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5" name="Rectangle 8444">
            <a:extLst>
              <a:ext uri="{FF2B5EF4-FFF2-40B4-BE49-F238E27FC236}">
                <a16:creationId xmlns:a16="http://schemas.microsoft.com/office/drawing/2014/main" id="{9060F340-7F37-318D-2AF3-F288A28710B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6" name="Rectangle 8445">
            <a:extLst>
              <a:ext uri="{FF2B5EF4-FFF2-40B4-BE49-F238E27FC236}">
                <a16:creationId xmlns:a16="http://schemas.microsoft.com/office/drawing/2014/main" id="{C76C8BA1-537F-F58E-1B92-1C1DC8FA419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7" name="Rectangle 8446">
            <a:extLst>
              <a:ext uri="{FF2B5EF4-FFF2-40B4-BE49-F238E27FC236}">
                <a16:creationId xmlns:a16="http://schemas.microsoft.com/office/drawing/2014/main" id="{52E780BE-816A-16E6-5538-ADA228D0E6B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8" name="Rectangle 8447">
            <a:extLst>
              <a:ext uri="{FF2B5EF4-FFF2-40B4-BE49-F238E27FC236}">
                <a16:creationId xmlns:a16="http://schemas.microsoft.com/office/drawing/2014/main" id="{36517A08-24CD-BC9F-3820-9B47CCA9B56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9" name="Rectangle 8448">
            <a:extLst>
              <a:ext uri="{FF2B5EF4-FFF2-40B4-BE49-F238E27FC236}">
                <a16:creationId xmlns:a16="http://schemas.microsoft.com/office/drawing/2014/main" id="{2A8201E0-0C02-E1AC-A1C5-DED2350718D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0" name="Rectangle 8449">
            <a:extLst>
              <a:ext uri="{FF2B5EF4-FFF2-40B4-BE49-F238E27FC236}">
                <a16:creationId xmlns:a16="http://schemas.microsoft.com/office/drawing/2014/main" id="{AD55E4CC-700B-C439-DD0B-F1A0814759B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1" name="Rectangle 8450">
            <a:extLst>
              <a:ext uri="{FF2B5EF4-FFF2-40B4-BE49-F238E27FC236}">
                <a16:creationId xmlns:a16="http://schemas.microsoft.com/office/drawing/2014/main" id="{FBD640CE-7AAE-7FAE-4910-71996ADEAC6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2" name="Rectangle 8451">
            <a:extLst>
              <a:ext uri="{FF2B5EF4-FFF2-40B4-BE49-F238E27FC236}">
                <a16:creationId xmlns:a16="http://schemas.microsoft.com/office/drawing/2014/main" id="{822941C5-97D4-4EA9-3628-613C4F9BC42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3" name="Rectangle 8452">
            <a:extLst>
              <a:ext uri="{FF2B5EF4-FFF2-40B4-BE49-F238E27FC236}">
                <a16:creationId xmlns:a16="http://schemas.microsoft.com/office/drawing/2014/main" id="{B098FEEB-16AC-889E-E66E-9734A3CB8CE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4" name="Rectangle 8453">
            <a:extLst>
              <a:ext uri="{FF2B5EF4-FFF2-40B4-BE49-F238E27FC236}">
                <a16:creationId xmlns:a16="http://schemas.microsoft.com/office/drawing/2014/main" id="{73609073-BA8A-8348-EA38-CF916B7C1C9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5" name="Rectangle 8454">
            <a:extLst>
              <a:ext uri="{FF2B5EF4-FFF2-40B4-BE49-F238E27FC236}">
                <a16:creationId xmlns:a16="http://schemas.microsoft.com/office/drawing/2014/main" id="{EED9099A-AC0B-943E-F611-104DCF9AE0E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6" name="Rectangle 8455">
            <a:extLst>
              <a:ext uri="{FF2B5EF4-FFF2-40B4-BE49-F238E27FC236}">
                <a16:creationId xmlns:a16="http://schemas.microsoft.com/office/drawing/2014/main" id="{9397E745-FB71-5DD7-5CEF-884AD828BBA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7" name="Rectangle 8456">
            <a:extLst>
              <a:ext uri="{FF2B5EF4-FFF2-40B4-BE49-F238E27FC236}">
                <a16:creationId xmlns:a16="http://schemas.microsoft.com/office/drawing/2014/main" id="{A0D4B170-E37E-E701-B876-BA7C4F006BE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8" name="Rectangle 8457">
            <a:extLst>
              <a:ext uri="{FF2B5EF4-FFF2-40B4-BE49-F238E27FC236}">
                <a16:creationId xmlns:a16="http://schemas.microsoft.com/office/drawing/2014/main" id="{03BD635B-E4D6-1231-4B5C-789A2A181C6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9" name="Rectangle 8458">
            <a:extLst>
              <a:ext uri="{FF2B5EF4-FFF2-40B4-BE49-F238E27FC236}">
                <a16:creationId xmlns:a16="http://schemas.microsoft.com/office/drawing/2014/main" id="{05346854-DAB7-2D03-79C9-80BAFEF516F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0" name="Rectangle 8459">
            <a:extLst>
              <a:ext uri="{FF2B5EF4-FFF2-40B4-BE49-F238E27FC236}">
                <a16:creationId xmlns:a16="http://schemas.microsoft.com/office/drawing/2014/main" id="{82EC32D2-C037-B308-6D6D-447CFF893D8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1" name="Rectangle 8460">
            <a:extLst>
              <a:ext uri="{FF2B5EF4-FFF2-40B4-BE49-F238E27FC236}">
                <a16:creationId xmlns:a16="http://schemas.microsoft.com/office/drawing/2014/main" id="{C3D988AD-6BDF-450D-6E7F-D9FC3F8D8B6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2" name="Rectangle 8461">
            <a:extLst>
              <a:ext uri="{FF2B5EF4-FFF2-40B4-BE49-F238E27FC236}">
                <a16:creationId xmlns:a16="http://schemas.microsoft.com/office/drawing/2014/main" id="{9BEFDFA3-2540-DCDD-197F-F204EA12109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3" name="Rectangle 8462">
            <a:extLst>
              <a:ext uri="{FF2B5EF4-FFF2-40B4-BE49-F238E27FC236}">
                <a16:creationId xmlns:a16="http://schemas.microsoft.com/office/drawing/2014/main" id="{7259DEFB-368E-C73E-B488-CEA930B3059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4" name="Rectangle 8463">
            <a:extLst>
              <a:ext uri="{FF2B5EF4-FFF2-40B4-BE49-F238E27FC236}">
                <a16:creationId xmlns:a16="http://schemas.microsoft.com/office/drawing/2014/main" id="{BF0522E5-38E7-38C8-768E-5FF6DA09E40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5" name="Rectangle 8464">
            <a:extLst>
              <a:ext uri="{FF2B5EF4-FFF2-40B4-BE49-F238E27FC236}">
                <a16:creationId xmlns:a16="http://schemas.microsoft.com/office/drawing/2014/main" id="{CC6E5EC6-AA26-106F-FB3F-78CE5148457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6" name="Rectangle 8465">
            <a:extLst>
              <a:ext uri="{FF2B5EF4-FFF2-40B4-BE49-F238E27FC236}">
                <a16:creationId xmlns:a16="http://schemas.microsoft.com/office/drawing/2014/main" id="{128E1427-AC6E-3629-9C3C-16ABE31C549D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7" name="Rectangle 8466">
            <a:extLst>
              <a:ext uri="{FF2B5EF4-FFF2-40B4-BE49-F238E27FC236}">
                <a16:creationId xmlns:a16="http://schemas.microsoft.com/office/drawing/2014/main" id="{3A414377-8115-159A-AFC1-A53C00088FB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8" name="Rectangle 8467">
            <a:extLst>
              <a:ext uri="{FF2B5EF4-FFF2-40B4-BE49-F238E27FC236}">
                <a16:creationId xmlns:a16="http://schemas.microsoft.com/office/drawing/2014/main" id="{61547ADF-C9E3-F12E-2827-316E99352F0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9" name="Rectangle 8468">
            <a:extLst>
              <a:ext uri="{FF2B5EF4-FFF2-40B4-BE49-F238E27FC236}">
                <a16:creationId xmlns:a16="http://schemas.microsoft.com/office/drawing/2014/main" id="{F39C3E13-EBB1-3E64-28AA-A9FE1843077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0" name="Rectangle 8469">
            <a:extLst>
              <a:ext uri="{FF2B5EF4-FFF2-40B4-BE49-F238E27FC236}">
                <a16:creationId xmlns:a16="http://schemas.microsoft.com/office/drawing/2014/main" id="{938B9233-37AB-BB1F-1113-7ADAD2B1DDD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1" name="Rectangle 8470">
            <a:extLst>
              <a:ext uri="{FF2B5EF4-FFF2-40B4-BE49-F238E27FC236}">
                <a16:creationId xmlns:a16="http://schemas.microsoft.com/office/drawing/2014/main" id="{76D8E90E-8567-531B-E6DC-2571BF34340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2" name="Rectangle 8471">
            <a:extLst>
              <a:ext uri="{FF2B5EF4-FFF2-40B4-BE49-F238E27FC236}">
                <a16:creationId xmlns:a16="http://schemas.microsoft.com/office/drawing/2014/main" id="{854CD403-6CF6-4413-943E-5B74E0886F6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3" name="Rectangle 8472">
            <a:extLst>
              <a:ext uri="{FF2B5EF4-FFF2-40B4-BE49-F238E27FC236}">
                <a16:creationId xmlns:a16="http://schemas.microsoft.com/office/drawing/2014/main" id="{789E1A6E-A561-E3A7-3693-02DC9283BA7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4" name="Rectangle 8473">
            <a:extLst>
              <a:ext uri="{FF2B5EF4-FFF2-40B4-BE49-F238E27FC236}">
                <a16:creationId xmlns:a16="http://schemas.microsoft.com/office/drawing/2014/main" id="{D96E3646-FDF6-B364-FBFC-0331E559162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5" name="Rectangle 8474">
            <a:extLst>
              <a:ext uri="{FF2B5EF4-FFF2-40B4-BE49-F238E27FC236}">
                <a16:creationId xmlns:a16="http://schemas.microsoft.com/office/drawing/2014/main" id="{950DB465-4D75-1037-5CF9-AF290E8AD59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6" name="Rectangle 8475">
            <a:extLst>
              <a:ext uri="{FF2B5EF4-FFF2-40B4-BE49-F238E27FC236}">
                <a16:creationId xmlns:a16="http://schemas.microsoft.com/office/drawing/2014/main" id="{F6EE96E2-75DD-A1FF-5E49-BB7A59DC34D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7" name="Rectangle 8476">
            <a:extLst>
              <a:ext uri="{FF2B5EF4-FFF2-40B4-BE49-F238E27FC236}">
                <a16:creationId xmlns:a16="http://schemas.microsoft.com/office/drawing/2014/main" id="{5320983B-2165-5E1B-A14B-373E5314286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8" name="Rectangle 8477">
            <a:extLst>
              <a:ext uri="{FF2B5EF4-FFF2-40B4-BE49-F238E27FC236}">
                <a16:creationId xmlns:a16="http://schemas.microsoft.com/office/drawing/2014/main" id="{4884A1E2-B8DE-8C23-4970-DC462CC180B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9" name="Rectangle 8478">
            <a:extLst>
              <a:ext uri="{FF2B5EF4-FFF2-40B4-BE49-F238E27FC236}">
                <a16:creationId xmlns:a16="http://schemas.microsoft.com/office/drawing/2014/main" id="{FFD2AD66-93BF-70F5-1166-7E540963CE2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0" name="Rectangle 8479">
            <a:extLst>
              <a:ext uri="{FF2B5EF4-FFF2-40B4-BE49-F238E27FC236}">
                <a16:creationId xmlns:a16="http://schemas.microsoft.com/office/drawing/2014/main" id="{1B08DE3C-BDE2-F659-BB82-3F82B086F1E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1" name="Rectangle 8480">
            <a:extLst>
              <a:ext uri="{FF2B5EF4-FFF2-40B4-BE49-F238E27FC236}">
                <a16:creationId xmlns:a16="http://schemas.microsoft.com/office/drawing/2014/main" id="{541D65AC-7BA0-EF25-4788-792FA90FB88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2" name="Rectangle 8481">
            <a:extLst>
              <a:ext uri="{FF2B5EF4-FFF2-40B4-BE49-F238E27FC236}">
                <a16:creationId xmlns:a16="http://schemas.microsoft.com/office/drawing/2014/main" id="{99AC1A01-4292-E1FF-CE43-2A0364629D8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483" name="Rectangle 8482">
            <a:extLst>
              <a:ext uri="{FF2B5EF4-FFF2-40B4-BE49-F238E27FC236}">
                <a16:creationId xmlns:a16="http://schemas.microsoft.com/office/drawing/2014/main" id="{CCE2003E-7320-E2D3-6922-5BBB2C9E142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4" name="Rectangle 8483">
            <a:extLst>
              <a:ext uri="{FF2B5EF4-FFF2-40B4-BE49-F238E27FC236}">
                <a16:creationId xmlns:a16="http://schemas.microsoft.com/office/drawing/2014/main" id="{F9058463-6967-6E55-4056-39592A3EDB5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5" name="Rectangle 8484">
            <a:extLst>
              <a:ext uri="{FF2B5EF4-FFF2-40B4-BE49-F238E27FC236}">
                <a16:creationId xmlns:a16="http://schemas.microsoft.com/office/drawing/2014/main" id="{5EBD73CE-BC97-DA7B-C1D7-50A0CC88487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6" name="Rectangle 8485">
            <a:extLst>
              <a:ext uri="{FF2B5EF4-FFF2-40B4-BE49-F238E27FC236}">
                <a16:creationId xmlns:a16="http://schemas.microsoft.com/office/drawing/2014/main" id="{3216BFBB-345C-4082-6A68-05249C65948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7" name="Rectangle 8486">
            <a:extLst>
              <a:ext uri="{FF2B5EF4-FFF2-40B4-BE49-F238E27FC236}">
                <a16:creationId xmlns:a16="http://schemas.microsoft.com/office/drawing/2014/main" id="{CC6398C6-5A40-C142-2216-0D3E20F9128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8" name="Rectangle 8487">
            <a:extLst>
              <a:ext uri="{FF2B5EF4-FFF2-40B4-BE49-F238E27FC236}">
                <a16:creationId xmlns:a16="http://schemas.microsoft.com/office/drawing/2014/main" id="{0BA6062D-C593-0515-1231-B717267AB52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9" name="Rectangle 8488">
            <a:extLst>
              <a:ext uri="{FF2B5EF4-FFF2-40B4-BE49-F238E27FC236}">
                <a16:creationId xmlns:a16="http://schemas.microsoft.com/office/drawing/2014/main" id="{A27AB592-4038-8806-97BA-5150EEB95A9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0" name="Rectangle 8489">
            <a:extLst>
              <a:ext uri="{FF2B5EF4-FFF2-40B4-BE49-F238E27FC236}">
                <a16:creationId xmlns:a16="http://schemas.microsoft.com/office/drawing/2014/main" id="{B34C2F2A-22FC-01FE-732C-4F72289BA90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1" name="Rectangle 8490">
            <a:extLst>
              <a:ext uri="{FF2B5EF4-FFF2-40B4-BE49-F238E27FC236}">
                <a16:creationId xmlns:a16="http://schemas.microsoft.com/office/drawing/2014/main" id="{700DF64C-4434-51EF-D61F-8B5A085C324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2" name="Rectangle 8491">
            <a:extLst>
              <a:ext uri="{FF2B5EF4-FFF2-40B4-BE49-F238E27FC236}">
                <a16:creationId xmlns:a16="http://schemas.microsoft.com/office/drawing/2014/main" id="{6E180D36-528A-6E5B-4BB9-476C0960A5A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3" name="Rectangle 8492">
            <a:extLst>
              <a:ext uri="{FF2B5EF4-FFF2-40B4-BE49-F238E27FC236}">
                <a16:creationId xmlns:a16="http://schemas.microsoft.com/office/drawing/2014/main" id="{17CD8B25-8199-2125-97DF-E47D76B2556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4" name="Rectangle 8493">
            <a:extLst>
              <a:ext uri="{FF2B5EF4-FFF2-40B4-BE49-F238E27FC236}">
                <a16:creationId xmlns:a16="http://schemas.microsoft.com/office/drawing/2014/main" id="{5ACE6905-A3BF-3457-361F-07CDDD69AC1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5" name="Rectangle 8494">
            <a:extLst>
              <a:ext uri="{FF2B5EF4-FFF2-40B4-BE49-F238E27FC236}">
                <a16:creationId xmlns:a16="http://schemas.microsoft.com/office/drawing/2014/main" id="{BB00A6AD-C590-E8AC-37D1-FB5C36A70EF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6" name="Rectangle 8495">
            <a:extLst>
              <a:ext uri="{FF2B5EF4-FFF2-40B4-BE49-F238E27FC236}">
                <a16:creationId xmlns:a16="http://schemas.microsoft.com/office/drawing/2014/main" id="{3D3E6698-EA51-F3FE-CB21-E6A97AE1D1D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7" name="Rectangle 8496">
            <a:extLst>
              <a:ext uri="{FF2B5EF4-FFF2-40B4-BE49-F238E27FC236}">
                <a16:creationId xmlns:a16="http://schemas.microsoft.com/office/drawing/2014/main" id="{95488F5E-7055-2722-1318-B75FA5C2E9A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8" name="Rectangle 8497">
            <a:extLst>
              <a:ext uri="{FF2B5EF4-FFF2-40B4-BE49-F238E27FC236}">
                <a16:creationId xmlns:a16="http://schemas.microsoft.com/office/drawing/2014/main" id="{D67F5E2D-1012-06B3-58D2-FAFD1450CEC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9" name="Rectangle 8498">
            <a:extLst>
              <a:ext uri="{FF2B5EF4-FFF2-40B4-BE49-F238E27FC236}">
                <a16:creationId xmlns:a16="http://schemas.microsoft.com/office/drawing/2014/main" id="{B9747447-7BFB-E7A2-341A-36937E77C61A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0" name="Rectangle 8499">
            <a:extLst>
              <a:ext uri="{FF2B5EF4-FFF2-40B4-BE49-F238E27FC236}">
                <a16:creationId xmlns:a16="http://schemas.microsoft.com/office/drawing/2014/main" id="{4E43AB32-C176-EB33-86E8-0CD4776957F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1" name="Rectangle 8500">
            <a:extLst>
              <a:ext uri="{FF2B5EF4-FFF2-40B4-BE49-F238E27FC236}">
                <a16:creationId xmlns:a16="http://schemas.microsoft.com/office/drawing/2014/main" id="{914F8954-86F7-1136-0151-10E3F4B5A08B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2" name="Rectangle 8501">
            <a:extLst>
              <a:ext uri="{FF2B5EF4-FFF2-40B4-BE49-F238E27FC236}">
                <a16:creationId xmlns:a16="http://schemas.microsoft.com/office/drawing/2014/main" id="{97D1DF31-C09B-4657-5977-59CA52B2456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3" name="Rectangle 8502">
            <a:extLst>
              <a:ext uri="{FF2B5EF4-FFF2-40B4-BE49-F238E27FC236}">
                <a16:creationId xmlns:a16="http://schemas.microsoft.com/office/drawing/2014/main" id="{42E7DBA5-B86E-E9DA-3321-33687CD19C8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4" name="Rectangle 8503">
            <a:extLst>
              <a:ext uri="{FF2B5EF4-FFF2-40B4-BE49-F238E27FC236}">
                <a16:creationId xmlns:a16="http://schemas.microsoft.com/office/drawing/2014/main" id="{2971AC36-B6BA-254F-CD79-8ECCF1A0630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5" name="Rectangle 8504">
            <a:extLst>
              <a:ext uri="{FF2B5EF4-FFF2-40B4-BE49-F238E27FC236}">
                <a16:creationId xmlns:a16="http://schemas.microsoft.com/office/drawing/2014/main" id="{19E9CCCE-DAC6-0FF7-C4FE-BA3B4AFB184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6" name="Rectangle 8505">
            <a:extLst>
              <a:ext uri="{FF2B5EF4-FFF2-40B4-BE49-F238E27FC236}">
                <a16:creationId xmlns:a16="http://schemas.microsoft.com/office/drawing/2014/main" id="{896782F2-C938-253D-F99C-BAED0117917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7" name="Rectangle 8506">
            <a:extLst>
              <a:ext uri="{FF2B5EF4-FFF2-40B4-BE49-F238E27FC236}">
                <a16:creationId xmlns:a16="http://schemas.microsoft.com/office/drawing/2014/main" id="{532DAE84-7EB7-B692-062D-8D702D485E8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8" name="Rectangle 8507">
            <a:extLst>
              <a:ext uri="{FF2B5EF4-FFF2-40B4-BE49-F238E27FC236}">
                <a16:creationId xmlns:a16="http://schemas.microsoft.com/office/drawing/2014/main" id="{7F3E1E3A-F502-1743-9C98-950ED217CE7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9" name="Rectangle 8508">
            <a:extLst>
              <a:ext uri="{FF2B5EF4-FFF2-40B4-BE49-F238E27FC236}">
                <a16:creationId xmlns:a16="http://schemas.microsoft.com/office/drawing/2014/main" id="{A469E39F-3D14-3AC8-6BEE-4489EAC4A13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0" name="Rectangle 8509">
            <a:extLst>
              <a:ext uri="{FF2B5EF4-FFF2-40B4-BE49-F238E27FC236}">
                <a16:creationId xmlns:a16="http://schemas.microsoft.com/office/drawing/2014/main" id="{69190AE8-2748-EF3D-7C01-E6627861F38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1" name="Rectangle 8510">
            <a:extLst>
              <a:ext uri="{FF2B5EF4-FFF2-40B4-BE49-F238E27FC236}">
                <a16:creationId xmlns:a16="http://schemas.microsoft.com/office/drawing/2014/main" id="{236AF017-0DC2-25AA-7C8B-869B93D8CAEF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2" name="Rectangle 8511">
            <a:extLst>
              <a:ext uri="{FF2B5EF4-FFF2-40B4-BE49-F238E27FC236}">
                <a16:creationId xmlns:a16="http://schemas.microsoft.com/office/drawing/2014/main" id="{FD4D8863-A2B5-3F15-1BF2-689109A9CF6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3" name="Rectangle 8512">
            <a:extLst>
              <a:ext uri="{FF2B5EF4-FFF2-40B4-BE49-F238E27FC236}">
                <a16:creationId xmlns:a16="http://schemas.microsoft.com/office/drawing/2014/main" id="{73F2964C-8AF8-9B17-0164-505B4F463D1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4" name="Rectangle 8513">
            <a:extLst>
              <a:ext uri="{FF2B5EF4-FFF2-40B4-BE49-F238E27FC236}">
                <a16:creationId xmlns:a16="http://schemas.microsoft.com/office/drawing/2014/main" id="{1E012560-4430-C868-6135-006DE0014A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5" name="Rectangle 8514">
            <a:extLst>
              <a:ext uri="{FF2B5EF4-FFF2-40B4-BE49-F238E27FC236}">
                <a16:creationId xmlns:a16="http://schemas.microsoft.com/office/drawing/2014/main" id="{B48B10CE-15A0-CA9A-AAB0-BC0F024C18DC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6" name="Rectangle 8515">
            <a:extLst>
              <a:ext uri="{FF2B5EF4-FFF2-40B4-BE49-F238E27FC236}">
                <a16:creationId xmlns:a16="http://schemas.microsoft.com/office/drawing/2014/main" id="{EF71CAA3-E45E-B9E4-7FC5-50E2A1937EF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7" name="Rectangle 8516">
            <a:extLst>
              <a:ext uri="{FF2B5EF4-FFF2-40B4-BE49-F238E27FC236}">
                <a16:creationId xmlns:a16="http://schemas.microsoft.com/office/drawing/2014/main" id="{241B36C3-C864-DF24-DC74-661F55EBE23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8" name="Rectangle 8517">
            <a:extLst>
              <a:ext uri="{FF2B5EF4-FFF2-40B4-BE49-F238E27FC236}">
                <a16:creationId xmlns:a16="http://schemas.microsoft.com/office/drawing/2014/main" id="{0610372B-5120-F5F4-69F8-95DD8392040E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9" name="Rectangle 8518">
            <a:extLst>
              <a:ext uri="{FF2B5EF4-FFF2-40B4-BE49-F238E27FC236}">
                <a16:creationId xmlns:a16="http://schemas.microsoft.com/office/drawing/2014/main" id="{74A5E4D4-540A-D0FD-B981-177F96F7A52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0" name="Rectangle 8519">
            <a:extLst>
              <a:ext uri="{FF2B5EF4-FFF2-40B4-BE49-F238E27FC236}">
                <a16:creationId xmlns:a16="http://schemas.microsoft.com/office/drawing/2014/main" id="{B92D44F2-F993-A8F5-EBBD-81D44F0BF14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1" name="Rectangle 8520">
            <a:extLst>
              <a:ext uri="{FF2B5EF4-FFF2-40B4-BE49-F238E27FC236}">
                <a16:creationId xmlns:a16="http://schemas.microsoft.com/office/drawing/2014/main" id="{56A8ABD7-30C4-ED13-4EC3-1EEF125FC2E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2" name="Rectangle 8521">
            <a:extLst>
              <a:ext uri="{FF2B5EF4-FFF2-40B4-BE49-F238E27FC236}">
                <a16:creationId xmlns:a16="http://schemas.microsoft.com/office/drawing/2014/main" id="{E9C0720B-BB5E-D2DE-2FDE-B24F6CE6DAA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3" name="Rectangle 8522">
            <a:extLst>
              <a:ext uri="{FF2B5EF4-FFF2-40B4-BE49-F238E27FC236}">
                <a16:creationId xmlns:a16="http://schemas.microsoft.com/office/drawing/2014/main" id="{8551E0A8-8145-7801-E277-A38B70330F6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4" name="Rectangle 8523">
            <a:extLst>
              <a:ext uri="{FF2B5EF4-FFF2-40B4-BE49-F238E27FC236}">
                <a16:creationId xmlns:a16="http://schemas.microsoft.com/office/drawing/2014/main" id="{C9D46654-2DC2-88E0-37CE-371B8DE7339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5" name="Rectangle 8524">
            <a:extLst>
              <a:ext uri="{FF2B5EF4-FFF2-40B4-BE49-F238E27FC236}">
                <a16:creationId xmlns:a16="http://schemas.microsoft.com/office/drawing/2014/main" id="{1712D11B-EAE7-D96D-D1E2-35468ECD407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6" name="Rectangle 8525">
            <a:extLst>
              <a:ext uri="{FF2B5EF4-FFF2-40B4-BE49-F238E27FC236}">
                <a16:creationId xmlns:a16="http://schemas.microsoft.com/office/drawing/2014/main" id="{794FDE00-3467-DD84-F21F-60B519C60DE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7" name="Rectangle 8526">
            <a:extLst>
              <a:ext uri="{FF2B5EF4-FFF2-40B4-BE49-F238E27FC236}">
                <a16:creationId xmlns:a16="http://schemas.microsoft.com/office/drawing/2014/main" id="{4703466C-EF99-0A4E-9F1C-1EBD39BAF28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8" name="Rectangle 8527">
            <a:extLst>
              <a:ext uri="{FF2B5EF4-FFF2-40B4-BE49-F238E27FC236}">
                <a16:creationId xmlns:a16="http://schemas.microsoft.com/office/drawing/2014/main" id="{0E20C685-7CA8-217A-3F7B-96F9C8F030D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9" name="Rectangle 8528">
            <a:extLst>
              <a:ext uri="{FF2B5EF4-FFF2-40B4-BE49-F238E27FC236}">
                <a16:creationId xmlns:a16="http://schemas.microsoft.com/office/drawing/2014/main" id="{EA2370A4-A392-D3AB-594F-C67771C6396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0" name="Rectangle 8529">
            <a:extLst>
              <a:ext uri="{FF2B5EF4-FFF2-40B4-BE49-F238E27FC236}">
                <a16:creationId xmlns:a16="http://schemas.microsoft.com/office/drawing/2014/main" id="{B8A4AB66-3909-841F-14C5-A7735F386DA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1" name="Rectangle 8530">
            <a:extLst>
              <a:ext uri="{FF2B5EF4-FFF2-40B4-BE49-F238E27FC236}">
                <a16:creationId xmlns:a16="http://schemas.microsoft.com/office/drawing/2014/main" id="{F9F72C03-CA99-B925-3808-3878CC41C40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2" name="Rectangle 8531">
            <a:extLst>
              <a:ext uri="{FF2B5EF4-FFF2-40B4-BE49-F238E27FC236}">
                <a16:creationId xmlns:a16="http://schemas.microsoft.com/office/drawing/2014/main" id="{C50697C1-B682-A381-45FC-76C6AE88173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3" name="Rectangle 8532">
            <a:extLst>
              <a:ext uri="{FF2B5EF4-FFF2-40B4-BE49-F238E27FC236}">
                <a16:creationId xmlns:a16="http://schemas.microsoft.com/office/drawing/2014/main" id="{10B5D315-0776-4648-108F-93E9566067F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4" name="Rectangle 8533">
            <a:extLst>
              <a:ext uri="{FF2B5EF4-FFF2-40B4-BE49-F238E27FC236}">
                <a16:creationId xmlns:a16="http://schemas.microsoft.com/office/drawing/2014/main" id="{22A55843-FCE6-CC58-9752-E73FE9AF70C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5" name="Rectangle 8534">
            <a:extLst>
              <a:ext uri="{FF2B5EF4-FFF2-40B4-BE49-F238E27FC236}">
                <a16:creationId xmlns:a16="http://schemas.microsoft.com/office/drawing/2014/main" id="{7E92F282-B7C0-46C4-4482-463D34F08B1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6" name="Rectangle 8535">
            <a:extLst>
              <a:ext uri="{FF2B5EF4-FFF2-40B4-BE49-F238E27FC236}">
                <a16:creationId xmlns:a16="http://schemas.microsoft.com/office/drawing/2014/main" id="{DEF233E2-43A5-C307-682E-C44EE119D5B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7" name="Rectangle 8536">
            <a:extLst>
              <a:ext uri="{FF2B5EF4-FFF2-40B4-BE49-F238E27FC236}">
                <a16:creationId xmlns:a16="http://schemas.microsoft.com/office/drawing/2014/main" id="{2E9DF80B-7414-2C75-507E-25B365032AF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8" name="Rectangle 8537">
            <a:extLst>
              <a:ext uri="{FF2B5EF4-FFF2-40B4-BE49-F238E27FC236}">
                <a16:creationId xmlns:a16="http://schemas.microsoft.com/office/drawing/2014/main" id="{303672F4-CA14-CF18-0191-75AD11E4027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9" name="Rectangle 8538">
            <a:extLst>
              <a:ext uri="{FF2B5EF4-FFF2-40B4-BE49-F238E27FC236}">
                <a16:creationId xmlns:a16="http://schemas.microsoft.com/office/drawing/2014/main" id="{17E852DC-5BD1-8ABA-9A3F-567EC6B70E3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0" name="Rectangle 8539">
            <a:extLst>
              <a:ext uri="{FF2B5EF4-FFF2-40B4-BE49-F238E27FC236}">
                <a16:creationId xmlns:a16="http://schemas.microsoft.com/office/drawing/2014/main" id="{38925082-996B-132D-98BB-DF18F28FF2C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1" name="Rectangle 8540">
            <a:extLst>
              <a:ext uri="{FF2B5EF4-FFF2-40B4-BE49-F238E27FC236}">
                <a16:creationId xmlns:a16="http://schemas.microsoft.com/office/drawing/2014/main" id="{BABC164C-E6B8-B8E9-C98A-53FFB3306C4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2" name="Rectangle 8541">
            <a:extLst>
              <a:ext uri="{FF2B5EF4-FFF2-40B4-BE49-F238E27FC236}">
                <a16:creationId xmlns:a16="http://schemas.microsoft.com/office/drawing/2014/main" id="{CD72B0B2-1CCE-AC7A-4A05-C1A33CFC592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3" name="Rectangle 8542">
            <a:extLst>
              <a:ext uri="{FF2B5EF4-FFF2-40B4-BE49-F238E27FC236}">
                <a16:creationId xmlns:a16="http://schemas.microsoft.com/office/drawing/2014/main" id="{90327933-6407-3352-2A93-F8AF2266D89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4" name="Rectangle 8543">
            <a:extLst>
              <a:ext uri="{FF2B5EF4-FFF2-40B4-BE49-F238E27FC236}">
                <a16:creationId xmlns:a16="http://schemas.microsoft.com/office/drawing/2014/main" id="{054E4743-F4BF-8EFF-10A7-17D50BBE0E6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5" name="Rectangle 8544">
            <a:extLst>
              <a:ext uri="{FF2B5EF4-FFF2-40B4-BE49-F238E27FC236}">
                <a16:creationId xmlns:a16="http://schemas.microsoft.com/office/drawing/2014/main" id="{CAF5F2C5-6EB3-4455-AB7B-0800C0CFF3A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6" name="Rectangle 8545">
            <a:extLst>
              <a:ext uri="{FF2B5EF4-FFF2-40B4-BE49-F238E27FC236}">
                <a16:creationId xmlns:a16="http://schemas.microsoft.com/office/drawing/2014/main" id="{C022EB8F-907D-B423-A453-20805AC863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7" name="Rectangle 8546">
            <a:extLst>
              <a:ext uri="{FF2B5EF4-FFF2-40B4-BE49-F238E27FC236}">
                <a16:creationId xmlns:a16="http://schemas.microsoft.com/office/drawing/2014/main" id="{E06FAF7C-046D-8872-9134-7005EB361638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8" name="Rectangle 8547">
            <a:extLst>
              <a:ext uri="{FF2B5EF4-FFF2-40B4-BE49-F238E27FC236}">
                <a16:creationId xmlns:a16="http://schemas.microsoft.com/office/drawing/2014/main" id="{C824AB21-F6CD-AF06-958B-1CA5641D1C4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9" name="Rectangle 8548">
            <a:extLst>
              <a:ext uri="{FF2B5EF4-FFF2-40B4-BE49-F238E27FC236}">
                <a16:creationId xmlns:a16="http://schemas.microsoft.com/office/drawing/2014/main" id="{9D82E1F1-602C-8B95-9721-556843E63D2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0" name="Rectangle 8549">
            <a:extLst>
              <a:ext uri="{FF2B5EF4-FFF2-40B4-BE49-F238E27FC236}">
                <a16:creationId xmlns:a16="http://schemas.microsoft.com/office/drawing/2014/main" id="{C27FF4AF-B4BD-D799-1E76-F6DC17786C5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1" name="Rectangle 8550">
            <a:extLst>
              <a:ext uri="{FF2B5EF4-FFF2-40B4-BE49-F238E27FC236}">
                <a16:creationId xmlns:a16="http://schemas.microsoft.com/office/drawing/2014/main" id="{7ED9F7D6-69EC-4964-6ACD-FCA0161D470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2" name="Rectangle 8551">
            <a:extLst>
              <a:ext uri="{FF2B5EF4-FFF2-40B4-BE49-F238E27FC236}">
                <a16:creationId xmlns:a16="http://schemas.microsoft.com/office/drawing/2014/main" id="{71DCA821-E2A6-6327-9070-608F64A5207B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3" name="Rectangle 8552">
            <a:extLst>
              <a:ext uri="{FF2B5EF4-FFF2-40B4-BE49-F238E27FC236}">
                <a16:creationId xmlns:a16="http://schemas.microsoft.com/office/drawing/2014/main" id="{32639204-D66B-B2A1-1AA7-631699840C7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4" name="Rectangle 8553">
            <a:extLst>
              <a:ext uri="{FF2B5EF4-FFF2-40B4-BE49-F238E27FC236}">
                <a16:creationId xmlns:a16="http://schemas.microsoft.com/office/drawing/2014/main" id="{A4D41FD0-99BC-2A53-E985-19612AE9566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5" name="Rectangle 8554">
            <a:extLst>
              <a:ext uri="{FF2B5EF4-FFF2-40B4-BE49-F238E27FC236}">
                <a16:creationId xmlns:a16="http://schemas.microsoft.com/office/drawing/2014/main" id="{1931C8D0-E90B-EA48-E317-FED03F9CB68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6" name="Rectangle 8555">
            <a:extLst>
              <a:ext uri="{FF2B5EF4-FFF2-40B4-BE49-F238E27FC236}">
                <a16:creationId xmlns:a16="http://schemas.microsoft.com/office/drawing/2014/main" id="{F49757C4-C7A2-BE74-BDA8-211BDC18E75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7" name="Rectangle 8556">
            <a:extLst>
              <a:ext uri="{FF2B5EF4-FFF2-40B4-BE49-F238E27FC236}">
                <a16:creationId xmlns:a16="http://schemas.microsoft.com/office/drawing/2014/main" id="{2A7B7913-C537-E6F4-A791-C8FBC1CE9D6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558" name="Rectangle 8557">
            <a:extLst>
              <a:ext uri="{FF2B5EF4-FFF2-40B4-BE49-F238E27FC236}">
                <a16:creationId xmlns:a16="http://schemas.microsoft.com/office/drawing/2014/main" id="{47A266BD-4826-8F8F-F8F7-3626A577065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9" name="Rectangle 8558">
            <a:extLst>
              <a:ext uri="{FF2B5EF4-FFF2-40B4-BE49-F238E27FC236}">
                <a16:creationId xmlns:a16="http://schemas.microsoft.com/office/drawing/2014/main" id="{E112A007-1E5F-06BA-9C53-DFCFF40DAE1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0" name="Rectangle 8559">
            <a:extLst>
              <a:ext uri="{FF2B5EF4-FFF2-40B4-BE49-F238E27FC236}">
                <a16:creationId xmlns:a16="http://schemas.microsoft.com/office/drawing/2014/main" id="{01D8974B-B9C7-1FB5-2337-5F777D68E24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1" name="Rectangle 8560">
            <a:extLst>
              <a:ext uri="{FF2B5EF4-FFF2-40B4-BE49-F238E27FC236}">
                <a16:creationId xmlns:a16="http://schemas.microsoft.com/office/drawing/2014/main" id="{6E70A453-BD22-9F05-60DD-49E4E9B1975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2" name="Rectangle 8561">
            <a:extLst>
              <a:ext uri="{FF2B5EF4-FFF2-40B4-BE49-F238E27FC236}">
                <a16:creationId xmlns:a16="http://schemas.microsoft.com/office/drawing/2014/main" id="{FB8CDBA3-349E-233B-4602-6041B9FDF2CB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3" name="Rectangle 8562">
            <a:extLst>
              <a:ext uri="{FF2B5EF4-FFF2-40B4-BE49-F238E27FC236}">
                <a16:creationId xmlns:a16="http://schemas.microsoft.com/office/drawing/2014/main" id="{09C3CA56-B169-7ED9-319E-8B88EAAE238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4" name="Rectangle 8563">
            <a:extLst>
              <a:ext uri="{FF2B5EF4-FFF2-40B4-BE49-F238E27FC236}">
                <a16:creationId xmlns:a16="http://schemas.microsoft.com/office/drawing/2014/main" id="{1F7BE25F-01E8-D0C0-60D4-AE1A7303D2B5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5" name="Rectangle 8564">
            <a:extLst>
              <a:ext uri="{FF2B5EF4-FFF2-40B4-BE49-F238E27FC236}">
                <a16:creationId xmlns:a16="http://schemas.microsoft.com/office/drawing/2014/main" id="{74D1E722-303F-8A7A-1123-4820B7752A7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6" name="Rectangle 8565">
            <a:extLst>
              <a:ext uri="{FF2B5EF4-FFF2-40B4-BE49-F238E27FC236}">
                <a16:creationId xmlns:a16="http://schemas.microsoft.com/office/drawing/2014/main" id="{8FD26E8C-D639-603D-41FD-B332AE64B28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7" name="Rectangle 8566">
            <a:extLst>
              <a:ext uri="{FF2B5EF4-FFF2-40B4-BE49-F238E27FC236}">
                <a16:creationId xmlns:a16="http://schemas.microsoft.com/office/drawing/2014/main" id="{3476BD2E-E3C6-186F-CDA8-47152F27B1A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8" name="Rectangle 8567">
            <a:extLst>
              <a:ext uri="{FF2B5EF4-FFF2-40B4-BE49-F238E27FC236}">
                <a16:creationId xmlns:a16="http://schemas.microsoft.com/office/drawing/2014/main" id="{B182A232-7C2E-68C6-369D-A24C705ABFB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9" name="Rectangle 8568">
            <a:extLst>
              <a:ext uri="{FF2B5EF4-FFF2-40B4-BE49-F238E27FC236}">
                <a16:creationId xmlns:a16="http://schemas.microsoft.com/office/drawing/2014/main" id="{CF320ED0-6840-4E52-32DD-18B10CA3B8E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0" name="Rectangle 8569">
            <a:extLst>
              <a:ext uri="{FF2B5EF4-FFF2-40B4-BE49-F238E27FC236}">
                <a16:creationId xmlns:a16="http://schemas.microsoft.com/office/drawing/2014/main" id="{D016D0AA-6E77-DC7E-941A-59A204EE7CB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1" name="Rectangle 8570">
            <a:extLst>
              <a:ext uri="{FF2B5EF4-FFF2-40B4-BE49-F238E27FC236}">
                <a16:creationId xmlns:a16="http://schemas.microsoft.com/office/drawing/2014/main" id="{18107E55-BF3F-0D51-03DE-F035A14DA16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2" name="Rectangle 8571">
            <a:extLst>
              <a:ext uri="{FF2B5EF4-FFF2-40B4-BE49-F238E27FC236}">
                <a16:creationId xmlns:a16="http://schemas.microsoft.com/office/drawing/2014/main" id="{97583E4C-2501-71A2-D9A8-8C0790CD45C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573" name="Rectangle 8572">
            <a:extLst>
              <a:ext uri="{FF2B5EF4-FFF2-40B4-BE49-F238E27FC236}">
                <a16:creationId xmlns:a16="http://schemas.microsoft.com/office/drawing/2014/main" id="{FD2D3E7C-6B6A-4DDA-7EC4-92339B01EC31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4" name="Rectangle 8573">
            <a:extLst>
              <a:ext uri="{FF2B5EF4-FFF2-40B4-BE49-F238E27FC236}">
                <a16:creationId xmlns:a16="http://schemas.microsoft.com/office/drawing/2014/main" id="{AF3E1293-66CF-4FC0-70D9-1057C3E83DD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5" name="Rectangle 8574">
            <a:extLst>
              <a:ext uri="{FF2B5EF4-FFF2-40B4-BE49-F238E27FC236}">
                <a16:creationId xmlns:a16="http://schemas.microsoft.com/office/drawing/2014/main" id="{B6D4BA32-F300-CC71-B00A-1505D99C4AB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6" name="Rectangle 8575">
            <a:extLst>
              <a:ext uri="{FF2B5EF4-FFF2-40B4-BE49-F238E27FC236}">
                <a16:creationId xmlns:a16="http://schemas.microsoft.com/office/drawing/2014/main" id="{442F540C-969D-1515-D639-58114D40BAA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577" name="Rectangle 8576">
            <a:extLst>
              <a:ext uri="{FF2B5EF4-FFF2-40B4-BE49-F238E27FC236}">
                <a16:creationId xmlns:a16="http://schemas.microsoft.com/office/drawing/2014/main" id="{6900CD7C-E314-E812-D41F-D91D467E9B6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578" name="Rectangle 8577">
            <a:extLst>
              <a:ext uri="{FF2B5EF4-FFF2-40B4-BE49-F238E27FC236}">
                <a16:creationId xmlns:a16="http://schemas.microsoft.com/office/drawing/2014/main" id="{3FF6BB49-CB54-444B-1EAA-EE60D1FCDE4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9" name="Rectangle 8578">
            <a:extLst>
              <a:ext uri="{FF2B5EF4-FFF2-40B4-BE49-F238E27FC236}">
                <a16:creationId xmlns:a16="http://schemas.microsoft.com/office/drawing/2014/main" id="{D5324EA0-429F-372F-6942-7884B3A36FA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0" name="Rectangle 8579">
            <a:extLst>
              <a:ext uri="{FF2B5EF4-FFF2-40B4-BE49-F238E27FC236}">
                <a16:creationId xmlns:a16="http://schemas.microsoft.com/office/drawing/2014/main" id="{79186BC7-9ADF-916E-450F-E4D6629C82C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581" name="Rectangle 8580">
            <a:extLst>
              <a:ext uri="{FF2B5EF4-FFF2-40B4-BE49-F238E27FC236}">
                <a16:creationId xmlns:a16="http://schemas.microsoft.com/office/drawing/2014/main" id="{E0DDFF54-DA6E-D799-7CA0-B88E3218C9D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2" name="Rectangle 8581">
            <a:extLst>
              <a:ext uri="{FF2B5EF4-FFF2-40B4-BE49-F238E27FC236}">
                <a16:creationId xmlns:a16="http://schemas.microsoft.com/office/drawing/2014/main" id="{07153625-E3A6-D31C-4170-EF8A1A3EE86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583" name="Rectangle 8582">
            <a:extLst>
              <a:ext uri="{FF2B5EF4-FFF2-40B4-BE49-F238E27FC236}">
                <a16:creationId xmlns:a16="http://schemas.microsoft.com/office/drawing/2014/main" id="{2CBFF08E-2AFC-A00B-B75D-22568BA9E42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4" name="Rectangle 8583">
            <a:extLst>
              <a:ext uri="{FF2B5EF4-FFF2-40B4-BE49-F238E27FC236}">
                <a16:creationId xmlns:a16="http://schemas.microsoft.com/office/drawing/2014/main" id="{B61CB7B1-523D-BB57-E5BC-E76045E027A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585" name="Rectangle 8584">
            <a:extLst>
              <a:ext uri="{FF2B5EF4-FFF2-40B4-BE49-F238E27FC236}">
                <a16:creationId xmlns:a16="http://schemas.microsoft.com/office/drawing/2014/main" id="{069FD9C6-D8AF-11A5-76E5-98F8BE10603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6" name="Rectangle 8585">
            <a:extLst>
              <a:ext uri="{FF2B5EF4-FFF2-40B4-BE49-F238E27FC236}">
                <a16:creationId xmlns:a16="http://schemas.microsoft.com/office/drawing/2014/main" id="{BF3E8DCE-0931-CE00-6CAD-22CAC729049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7" name="Rectangle 8586">
            <a:extLst>
              <a:ext uri="{FF2B5EF4-FFF2-40B4-BE49-F238E27FC236}">
                <a16:creationId xmlns:a16="http://schemas.microsoft.com/office/drawing/2014/main" id="{CFA8A3CE-369C-9ABC-F25C-52095EE383C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8" name="Rectangle 8587">
            <a:extLst>
              <a:ext uri="{FF2B5EF4-FFF2-40B4-BE49-F238E27FC236}">
                <a16:creationId xmlns:a16="http://schemas.microsoft.com/office/drawing/2014/main" id="{7ADFED02-0FAE-20CA-535D-73E1EE99670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9" name="Rectangle 8588">
            <a:extLst>
              <a:ext uri="{FF2B5EF4-FFF2-40B4-BE49-F238E27FC236}">
                <a16:creationId xmlns:a16="http://schemas.microsoft.com/office/drawing/2014/main" id="{E65BD9C5-548D-325F-083A-71E2B966C1B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0" name="Rectangle 8589">
            <a:extLst>
              <a:ext uri="{FF2B5EF4-FFF2-40B4-BE49-F238E27FC236}">
                <a16:creationId xmlns:a16="http://schemas.microsoft.com/office/drawing/2014/main" id="{B5CF34CF-D03E-2A21-5BC9-04D004957C1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1" name="Rectangle 8590">
            <a:extLst>
              <a:ext uri="{FF2B5EF4-FFF2-40B4-BE49-F238E27FC236}">
                <a16:creationId xmlns:a16="http://schemas.microsoft.com/office/drawing/2014/main" id="{487BDAAF-54A5-E987-DC10-F0039B51EBC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2" name="Rectangle 8591">
            <a:extLst>
              <a:ext uri="{FF2B5EF4-FFF2-40B4-BE49-F238E27FC236}">
                <a16:creationId xmlns:a16="http://schemas.microsoft.com/office/drawing/2014/main" id="{DAF14564-D967-30E3-EC58-4778E7B94B1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3" name="Rectangle 8592">
            <a:extLst>
              <a:ext uri="{FF2B5EF4-FFF2-40B4-BE49-F238E27FC236}">
                <a16:creationId xmlns:a16="http://schemas.microsoft.com/office/drawing/2014/main" id="{817230C1-F40B-8B71-AF27-77342986B52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4" name="Rectangle 8593">
            <a:extLst>
              <a:ext uri="{FF2B5EF4-FFF2-40B4-BE49-F238E27FC236}">
                <a16:creationId xmlns:a16="http://schemas.microsoft.com/office/drawing/2014/main" id="{9C32EF20-FBA0-411C-41E5-1C1C45965C7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5" name="Rectangle 8594">
            <a:extLst>
              <a:ext uri="{FF2B5EF4-FFF2-40B4-BE49-F238E27FC236}">
                <a16:creationId xmlns:a16="http://schemas.microsoft.com/office/drawing/2014/main" id="{C493588D-3A8E-D915-6BE1-4F03648443D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6" name="Rectangle 8595">
            <a:extLst>
              <a:ext uri="{FF2B5EF4-FFF2-40B4-BE49-F238E27FC236}">
                <a16:creationId xmlns:a16="http://schemas.microsoft.com/office/drawing/2014/main" id="{3A0177BF-EAE4-72BD-3FE3-3A5B5824AC7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7" name="Rectangle 8596">
            <a:extLst>
              <a:ext uri="{FF2B5EF4-FFF2-40B4-BE49-F238E27FC236}">
                <a16:creationId xmlns:a16="http://schemas.microsoft.com/office/drawing/2014/main" id="{0D61AA91-0105-62C1-E7AF-2EBD5CB80A9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8" name="Rectangle 8597">
            <a:extLst>
              <a:ext uri="{FF2B5EF4-FFF2-40B4-BE49-F238E27FC236}">
                <a16:creationId xmlns:a16="http://schemas.microsoft.com/office/drawing/2014/main" id="{873FC13D-E296-C7C1-8BFF-3B08F0EBBC1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599" name="Rectangle 8598">
            <a:extLst>
              <a:ext uri="{FF2B5EF4-FFF2-40B4-BE49-F238E27FC236}">
                <a16:creationId xmlns:a16="http://schemas.microsoft.com/office/drawing/2014/main" id="{802F0092-3CC9-FBC2-D257-4EA65DB1768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0" name="Rectangle 8599">
            <a:extLst>
              <a:ext uri="{FF2B5EF4-FFF2-40B4-BE49-F238E27FC236}">
                <a16:creationId xmlns:a16="http://schemas.microsoft.com/office/drawing/2014/main" id="{85D0E1EB-F9A6-23C8-2234-B28742FCB17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1" name="Rectangle 8600">
            <a:extLst>
              <a:ext uri="{FF2B5EF4-FFF2-40B4-BE49-F238E27FC236}">
                <a16:creationId xmlns:a16="http://schemas.microsoft.com/office/drawing/2014/main" id="{37FD3D50-7D1A-5B1B-1E12-02FBB6F8D18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2" name="Rectangle 8601">
            <a:extLst>
              <a:ext uri="{FF2B5EF4-FFF2-40B4-BE49-F238E27FC236}">
                <a16:creationId xmlns:a16="http://schemas.microsoft.com/office/drawing/2014/main" id="{70CDAC19-A56A-FD02-2337-215DA4CB55C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603" name="Rectangle 8602">
            <a:extLst>
              <a:ext uri="{FF2B5EF4-FFF2-40B4-BE49-F238E27FC236}">
                <a16:creationId xmlns:a16="http://schemas.microsoft.com/office/drawing/2014/main" id="{017DBAEF-C7D9-A502-BC34-CD8B5168FE6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4" name="Rectangle 8603">
            <a:extLst>
              <a:ext uri="{FF2B5EF4-FFF2-40B4-BE49-F238E27FC236}">
                <a16:creationId xmlns:a16="http://schemas.microsoft.com/office/drawing/2014/main" id="{5D664771-9DD6-7B17-E0E2-EF2A47C3919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5" name="Rectangle 8604">
            <a:extLst>
              <a:ext uri="{FF2B5EF4-FFF2-40B4-BE49-F238E27FC236}">
                <a16:creationId xmlns:a16="http://schemas.microsoft.com/office/drawing/2014/main" id="{407237B2-F663-05F8-ADB5-4F52BC86EFB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6" name="Rectangle 8605">
            <a:extLst>
              <a:ext uri="{FF2B5EF4-FFF2-40B4-BE49-F238E27FC236}">
                <a16:creationId xmlns:a16="http://schemas.microsoft.com/office/drawing/2014/main" id="{2D5A5A93-F09F-4168-029C-AE8A34B1F43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7" name="Rectangle 8606">
            <a:extLst>
              <a:ext uri="{FF2B5EF4-FFF2-40B4-BE49-F238E27FC236}">
                <a16:creationId xmlns:a16="http://schemas.microsoft.com/office/drawing/2014/main" id="{7D4438D2-2D1C-7C04-D649-0CEB5F01662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8" name="Rectangle 8607">
            <a:extLst>
              <a:ext uri="{FF2B5EF4-FFF2-40B4-BE49-F238E27FC236}">
                <a16:creationId xmlns:a16="http://schemas.microsoft.com/office/drawing/2014/main" id="{ECE8B14C-2B4B-C39C-3938-B15E55A43160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9" name="Rectangle 8608">
            <a:extLst>
              <a:ext uri="{FF2B5EF4-FFF2-40B4-BE49-F238E27FC236}">
                <a16:creationId xmlns:a16="http://schemas.microsoft.com/office/drawing/2014/main" id="{38B60997-B5F1-58A6-5102-9AB66170AEB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0" name="Rectangle 8609">
            <a:extLst>
              <a:ext uri="{FF2B5EF4-FFF2-40B4-BE49-F238E27FC236}">
                <a16:creationId xmlns:a16="http://schemas.microsoft.com/office/drawing/2014/main" id="{83EA4B9A-9E08-47D2-EDBB-209FE973A4D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1" name="Rectangle 8610">
            <a:extLst>
              <a:ext uri="{FF2B5EF4-FFF2-40B4-BE49-F238E27FC236}">
                <a16:creationId xmlns:a16="http://schemas.microsoft.com/office/drawing/2014/main" id="{EBA17F8A-48B1-5B50-B018-78E1CE04B74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2" name="Rectangle 8611">
            <a:extLst>
              <a:ext uri="{FF2B5EF4-FFF2-40B4-BE49-F238E27FC236}">
                <a16:creationId xmlns:a16="http://schemas.microsoft.com/office/drawing/2014/main" id="{B44FF9E5-7659-1A5D-A37B-5F1BF6ED737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3" name="Rectangle 8612">
            <a:extLst>
              <a:ext uri="{FF2B5EF4-FFF2-40B4-BE49-F238E27FC236}">
                <a16:creationId xmlns:a16="http://schemas.microsoft.com/office/drawing/2014/main" id="{8A0E91F5-26F5-3593-58FB-BF1BE8C0DA7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4" name="Rectangle 8613">
            <a:extLst>
              <a:ext uri="{FF2B5EF4-FFF2-40B4-BE49-F238E27FC236}">
                <a16:creationId xmlns:a16="http://schemas.microsoft.com/office/drawing/2014/main" id="{1D7EA43B-E3F8-0D3C-29FC-EBAC2BAA92C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5" name="Rectangle 8614">
            <a:extLst>
              <a:ext uri="{FF2B5EF4-FFF2-40B4-BE49-F238E27FC236}">
                <a16:creationId xmlns:a16="http://schemas.microsoft.com/office/drawing/2014/main" id="{8250D7DA-EE46-A0C9-FAAC-C1D26ADFAFE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6" name="Rectangle 8615">
            <a:extLst>
              <a:ext uri="{FF2B5EF4-FFF2-40B4-BE49-F238E27FC236}">
                <a16:creationId xmlns:a16="http://schemas.microsoft.com/office/drawing/2014/main" id="{03A0F38E-BF68-5C74-7925-B99B4B73648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7" name="Rectangle 8616">
            <a:extLst>
              <a:ext uri="{FF2B5EF4-FFF2-40B4-BE49-F238E27FC236}">
                <a16:creationId xmlns:a16="http://schemas.microsoft.com/office/drawing/2014/main" id="{9B8F2E90-4532-9531-0882-E622DE0C5C1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8" name="Rectangle 8617">
            <a:extLst>
              <a:ext uri="{FF2B5EF4-FFF2-40B4-BE49-F238E27FC236}">
                <a16:creationId xmlns:a16="http://schemas.microsoft.com/office/drawing/2014/main" id="{80E3C3C4-EB29-55CB-6426-CB60944C491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9" name="Rectangle 8618">
            <a:extLst>
              <a:ext uri="{FF2B5EF4-FFF2-40B4-BE49-F238E27FC236}">
                <a16:creationId xmlns:a16="http://schemas.microsoft.com/office/drawing/2014/main" id="{151CC0EA-CC47-0CA7-AB19-A6CBA242E9F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0" name="Rectangle 8619">
            <a:extLst>
              <a:ext uri="{FF2B5EF4-FFF2-40B4-BE49-F238E27FC236}">
                <a16:creationId xmlns:a16="http://schemas.microsoft.com/office/drawing/2014/main" id="{B9B76B41-A95A-7BE9-9B4B-A56648F55E0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1" name="Rectangle 8620">
            <a:extLst>
              <a:ext uri="{FF2B5EF4-FFF2-40B4-BE49-F238E27FC236}">
                <a16:creationId xmlns:a16="http://schemas.microsoft.com/office/drawing/2014/main" id="{7890AC3C-071A-27C2-2BDA-0363221DAA7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2" name="Rectangle 8621">
            <a:extLst>
              <a:ext uri="{FF2B5EF4-FFF2-40B4-BE49-F238E27FC236}">
                <a16:creationId xmlns:a16="http://schemas.microsoft.com/office/drawing/2014/main" id="{624BF70B-01F5-52C3-1D54-0A5ED536A36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623" name="Rectangle 8622">
            <a:extLst>
              <a:ext uri="{FF2B5EF4-FFF2-40B4-BE49-F238E27FC236}">
                <a16:creationId xmlns:a16="http://schemas.microsoft.com/office/drawing/2014/main" id="{F6DCF3B2-871A-3DD5-3ECA-58A4F8519E6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4" name="Rectangle 8623">
            <a:extLst>
              <a:ext uri="{FF2B5EF4-FFF2-40B4-BE49-F238E27FC236}">
                <a16:creationId xmlns:a16="http://schemas.microsoft.com/office/drawing/2014/main" id="{7BE35B36-7177-D012-54CD-D37AEB6CA91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625" name="Rectangle 8624">
            <a:extLst>
              <a:ext uri="{FF2B5EF4-FFF2-40B4-BE49-F238E27FC236}">
                <a16:creationId xmlns:a16="http://schemas.microsoft.com/office/drawing/2014/main" id="{FCB39212-0C40-7B74-C118-5086B5C8061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626" name="Rectangle 8625">
            <a:extLst>
              <a:ext uri="{FF2B5EF4-FFF2-40B4-BE49-F238E27FC236}">
                <a16:creationId xmlns:a16="http://schemas.microsoft.com/office/drawing/2014/main" id="{6920BBD6-E778-DA74-52FA-848136605C2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627" name="Rectangle 8626">
            <a:extLst>
              <a:ext uri="{FF2B5EF4-FFF2-40B4-BE49-F238E27FC236}">
                <a16:creationId xmlns:a16="http://schemas.microsoft.com/office/drawing/2014/main" id="{62D1201E-F639-8583-C276-1517A42B1EF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8" name="Rectangle 8627">
            <a:extLst>
              <a:ext uri="{FF2B5EF4-FFF2-40B4-BE49-F238E27FC236}">
                <a16:creationId xmlns:a16="http://schemas.microsoft.com/office/drawing/2014/main" id="{3CBA9378-2D59-BC0C-FD0A-4529A94E5D6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629" name="Rectangle 8628">
            <a:extLst>
              <a:ext uri="{FF2B5EF4-FFF2-40B4-BE49-F238E27FC236}">
                <a16:creationId xmlns:a16="http://schemas.microsoft.com/office/drawing/2014/main" id="{982214F5-7365-15A3-6CF5-BD8AFD87945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0" name="Rectangle 8629">
            <a:extLst>
              <a:ext uri="{FF2B5EF4-FFF2-40B4-BE49-F238E27FC236}">
                <a16:creationId xmlns:a16="http://schemas.microsoft.com/office/drawing/2014/main" id="{F620805F-6B74-80FF-F794-68F974E350D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1" name="Rectangle 8630">
            <a:extLst>
              <a:ext uri="{FF2B5EF4-FFF2-40B4-BE49-F238E27FC236}">
                <a16:creationId xmlns:a16="http://schemas.microsoft.com/office/drawing/2014/main" id="{315C4E56-4111-CC82-ECDB-B8E2F226BB3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2" name="Rectangle 8631">
            <a:extLst>
              <a:ext uri="{FF2B5EF4-FFF2-40B4-BE49-F238E27FC236}">
                <a16:creationId xmlns:a16="http://schemas.microsoft.com/office/drawing/2014/main" id="{9F9DA2EB-6318-A0EA-D574-630BA7412B3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633" name="Rectangle 8632">
            <a:extLst>
              <a:ext uri="{FF2B5EF4-FFF2-40B4-BE49-F238E27FC236}">
                <a16:creationId xmlns:a16="http://schemas.microsoft.com/office/drawing/2014/main" id="{1D4D7E3A-5E66-C3B0-EC45-08BE362DA38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4" name="Rectangle 8633">
            <a:extLst>
              <a:ext uri="{FF2B5EF4-FFF2-40B4-BE49-F238E27FC236}">
                <a16:creationId xmlns:a16="http://schemas.microsoft.com/office/drawing/2014/main" id="{F2671AAE-8FBA-DF8F-F0C5-13C755A391B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635" name="Rectangle 8634">
            <a:extLst>
              <a:ext uri="{FF2B5EF4-FFF2-40B4-BE49-F238E27FC236}">
                <a16:creationId xmlns:a16="http://schemas.microsoft.com/office/drawing/2014/main" id="{DCA48A0E-6BF6-FB92-8AF0-0B2C08AEF07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6" name="Rectangle 8635">
            <a:extLst>
              <a:ext uri="{FF2B5EF4-FFF2-40B4-BE49-F238E27FC236}">
                <a16:creationId xmlns:a16="http://schemas.microsoft.com/office/drawing/2014/main" id="{B4CCC6BC-A6D3-DC15-6179-83C527B3D9B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7" name="Rectangle 8636">
            <a:extLst>
              <a:ext uri="{FF2B5EF4-FFF2-40B4-BE49-F238E27FC236}">
                <a16:creationId xmlns:a16="http://schemas.microsoft.com/office/drawing/2014/main" id="{A9242575-01F2-81AF-A6A6-05EF65660DB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8" name="Rectangle 8637">
            <a:extLst>
              <a:ext uri="{FF2B5EF4-FFF2-40B4-BE49-F238E27FC236}">
                <a16:creationId xmlns:a16="http://schemas.microsoft.com/office/drawing/2014/main" id="{58465420-318E-43B6-90D2-8622752E2E3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639" name="Rectangle 8638">
            <a:extLst>
              <a:ext uri="{FF2B5EF4-FFF2-40B4-BE49-F238E27FC236}">
                <a16:creationId xmlns:a16="http://schemas.microsoft.com/office/drawing/2014/main" id="{B7B64D3F-5250-9969-D0EB-31FAC2B6EB45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0" name="Rectangle 8639">
            <a:extLst>
              <a:ext uri="{FF2B5EF4-FFF2-40B4-BE49-F238E27FC236}">
                <a16:creationId xmlns:a16="http://schemas.microsoft.com/office/drawing/2014/main" id="{9D076354-AB22-59E7-C684-A47485D69390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1" name="Rectangle 8640">
            <a:extLst>
              <a:ext uri="{FF2B5EF4-FFF2-40B4-BE49-F238E27FC236}">
                <a16:creationId xmlns:a16="http://schemas.microsoft.com/office/drawing/2014/main" id="{A9923938-C95D-BC8B-4D73-8D9F0E70EE1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2" name="Rectangle 8641">
            <a:extLst>
              <a:ext uri="{FF2B5EF4-FFF2-40B4-BE49-F238E27FC236}">
                <a16:creationId xmlns:a16="http://schemas.microsoft.com/office/drawing/2014/main" id="{CF1A6208-79FA-3B92-8FC2-BECD39FF929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643" name="Rectangle 8642">
            <a:extLst>
              <a:ext uri="{FF2B5EF4-FFF2-40B4-BE49-F238E27FC236}">
                <a16:creationId xmlns:a16="http://schemas.microsoft.com/office/drawing/2014/main" id="{C4BFB3F7-9BB6-F124-B49C-8BBF8B3077C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4" name="Rectangle 8643">
            <a:extLst>
              <a:ext uri="{FF2B5EF4-FFF2-40B4-BE49-F238E27FC236}">
                <a16:creationId xmlns:a16="http://schemas.microsoft.com/office/drawing/2014/main" id="{045A1033-B63C-F179-9F12-80D2C6AA864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5" name="Rectangle 8644">
            <a:extLst>
              <a:ext uri="{FF2B5EF4-FFF2-40B4-BE49-F238E27FC236}">
                <a16:creationId xmlns:a16="http://schemas.microsoft.com/office/drawing/2014/main" id="{8CD447BF-2D68-6E00-6342-25615F4CC64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6" name="Rectangle 8645">
            <a:extLst>
              <a:ext uri="{FF2B5EF4-FFF2-40B4-BE49-F238E27FC236}">
                <a16:creationId xmlns:a16="http://schemas.microsoft.com/office/drawing/2014/main" id="{82891B89-D26B-0702-7881-AA194168EA1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7" name="Rectangle 8646">
            <a:extLst>
              <a:ext uri="{FF2B5EF4-FFF2-40B4-BE49-F238E27FC236}">
                <a16:creationId xmlns:a16="http://schemas.microsoft.com/office/drawing/2014/main" id="{4E64A3D8-4A07-EC7B-E53C-2F055C9D02F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8" name="Rectangle 8647">
            <a:extLst>
              <a:ext uri="{FF2B5EF4-FFF2-40B4-BE49-F238E27FC236}">
                <a16:creationId xmlns:a16="http://schemas.microsoft.com/office/drawing/2014/main" id="{AE265018-87F0-F5E9-1D55-1FA6756E8D4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9" name="Rectangle 8648">
            <a:extLst>
              <a:ext uri="{FF2B5EF4-FFF2-40B4-BE49-F238E27FC236}">
                <a16:creationId xmlns:a16="http://schemas.microsoft.com/office/drawing/2014/main" id="{C730D30E-7110-B34C-778B-2FB798743F9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0" name="Rectangle 8649">
            <a:extLst>
              <a:ext uri="{FF2B5EF4-FFF2-40B4-BE49-F238E27FC236}">
                <a16:creationId xmlns:a16="http://schemas.microsoft.com/office/drawing/2014/main" id="{334AF2B8-ED21-C5BC-7D24-D5770A2CB70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651" name="Rectangle 8650">
            <a:extLst>
              <a:ext uri="{FF2B5EF4-FFF2-40B4-BE49-F238E27FC236}">
                <a16:creationId xmlns:a16="http://schemas.microsoft.com/office/drawing/2014/main" id="{E4046A1A-6A43-9FD1-8B40-6A92E2C9005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8652" name="Rectangle 8651">
            <a:extLst>
              <a:ext uri="{FF2B5EF4-FFF2-40B4-BE49-F238E27FC236}">
                <a16:creationId xmlns:a16="http://schemas.microsoft.com/office/drawing/2014/main" id="{63E55E30-BE1B-305D-08D1-BEA57A136E6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3" name="Rectangle 8652">
            <a:extLst>
              <a:ext uri="{FF2B5EF4-FFF2-40B4-BE49-F238E27FC236}">
                <a16:creationId xmlns:a16="http://schemas.microsoft.com/office/drawing/2014/main" id="{5CDBC0BF-D428-C560-AACE-77C9404CCD1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4" name="Rectangle 8653">
            <a:extLst>
              <a:ext uri="{FF2B5EF4-FFF2-40B4-BE49-F238E27FC236}">
                <a16:creationId xmlns:a16="http://schemas.microsoft.com/office/drawing/2014/main" id="{C4B775CB-0C94-1D3D-6A98-F8AB9AC2235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5" name="Rectangle 8654">
            <a:extLst>
              <a:ext uri="{FF2B5EF4-FFF2-40B4-BE49-F238E27FC236}">
                <a16:creationId xmlns:a16="http://schemas.microsoft.com/office/drawing/2014/main" id="{748A5A54-6FF6-13E4-888E-46D30BB217B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6" name="Rectangle 8655">
            <a:extLst>
              <a:ext uri="{FF2B5EF4-FFF2-40B4-BE49-F238E27FC236}">
                <a16:creationId xmlns:a16="http://schemas.microsoft.com/office/drawing/2014/main" id="{528F35D6-170F-038F-3AD1-86D3C149049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7" name="Rectangle 8656">
            <a:extLst>
              <a:ext uri="{FF2B5EF4-FFF2-40B4-BE49-F238E27FC236}">
                <a16:creationId xmlns:a16="http://schemas.microsoft.com/office/drawing/2014/main" id="{940E7EEA-B08B-97A1-6079-F7F7C7E59F6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8" name="Rectangle 8657">
            <a:extLst>
              <a:ext uri="{FF2B5EF4-FFF2-40B4-BE49-F238E27FC236}">
                <a16:creationId xmlns:a16="http://schemas.microsoft.com/office/drawing/2014/main" id="{D4EAD9B0-B7FF-BBC4-D79F-42712E17561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9" name="Rectangle 8658">
            <a:extLst>
              <a:ext uri="{FF2B5EF4-FFF2-40B4-BE49-F238E27FC236}">
                <a16:creationId xmlns:a16="http://schemas.microsoft.com/office/drawing/2014/main" id="{2403A622-B4D2-D2AC-8417-2C43E22DA71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0" name="Rectangle 8659">
            <a:extLst>
              <a:ext uri="{FF2B5EF4-FFF2-40B4-BE49-F238E27FC236}">
                <a16:creationId xmlns:a16="http://schemas.microsoft.com/office/drawing/2014/main" id="{21623B8F-D049-3AD3-ECFF-96B67598148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1" name="Rectangle 8660">
            <a:extLst>
              <a:ext uri="{FF2B5EF4-FFF2-40B4-BE49-F238E27FC236}">
                <a16:creationId xmlns:a16="http://schemas.microsoft.com/office/drawing/2014/main" id="{A692BA6F-55F5-945C-9F02-9D39B642572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2" name="Rectangle 8661">
            <a:extLst>
              <a:ext uri="{FF2B5EF4-FFF2-40B4-BE49-F238E27FC236}">
                <a16:creationId xmlns:a16="http://schemas.microsoft.com/office/drawing/2014/main" id="{2D7CC8A6-035C-FF41-A376-80149694AEA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663" name="Rectangle 8662">
            <a:extLst>
              <a:ext uri="{FF2B5EF4-FFF2-40B4-BE49-F238E27FC236}">
                <a16:creationId xmlns:a16="http://schemas.microsoft.com/office/drawing/2014/main" id="{11309550-10E9-6190-ADA3-2677F7B32743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664" name="Rectangle 8663">
            <a:extLst>
              <a:ext uri="{FF2B5EF4-FFF2-40B4-BE49-F238E27FC236}">
                <a16:creationId xmlns:a16="http://schemas.microsoft.com/office/drawing/2014/main" id="{0391C893-EA04-4C6C-4B46-34B76C339186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665" name="Rectangle 8664">
            <a:extLst>
              <a:ext uri="{FF2B5EF4-FFF2-40B4-BE49-F238E27FC236}">
                <a16:creationId xmlns:a16="http://schemas.microsoft.com/office/drawing/2014/main" id="{0A316FC5-08E7-666A-AB9B-0D7D01F1B6A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666" name="Rectangle 8665">
            <a:extLst>
              <a:ext uri="{FF2B5EF4-FFF2-40B4-BE49-F238E27FC236}">
                <a16:creationId xmlns:a16="http://schemas.microsoft.com/office/drawing/2014/main" id="{FD895B24-93B6-CF11-FF24-01EBA6B5F9F3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7" name="Rectangle 8666">
            <a:extLst>
              <a:ext uri="{FF2B5EF4-FFF2-40B4-BE49-F238E27FC236}">
                <a16:creationId xmlns:a16="http://schemas.microsoft.com/office/drawing/2014/main" id="{74C42164-4EB9-9841-0CDA-723E3ADE701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668" name="Rectangle 8667">
            <a:extLst>
              <a:ext uri="{FF2B5EF4-FFF2-40B4-BE49-F238E27FC236}">
                <a16:creationId xmlns:a16="http://schemas.microsoft.com/office/drawing/2014/main" id="{7ED7B64A-6C56-B5CE-6834-8785FD85E838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669" name="Rectangle 8668">
            <a:extLst>
              <a:ext uri="{FF2B5EF4-FFF2-40B4-BE49-F238E27FC236}">
                <a16:creationId xmlns:a16="http://schemas.microsoft.com/office/drawing/2014/main" id="{B727A951-631C-0128-9CA1-F2096B1AE30D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670" name="Rectangle 8669">
            <a:extLst>
              <a:ext uri="{FF2B5EF4-FFF2-40B4-BE49-F238E27FC236}">
                <a16:creationId xmlns:a16="http://schemas.microsoft.com/office/drawing/2014/main" id="{E2B65429-9A85-E881-8551-43199F83ACA6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671" name="Rectangle 8670">
            <a:extLst>
              <a:ext uri="{FF2B5EF4-FFF2-40B4-BE49-F238E27FC236}">
                <a16:creationId xmlns:a16="http://schemas.microsoft.com/office/drawing/2014/main" id="{1091A513-433B-209C-EE83-9B26F8323EE6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2" name="Rectangle 8671">
            <a:extLst>
              <a:ext uri="{FF2B5EF4-FFF2-40B4-BE49-F238E27FC236}">
                <a16:creationId xmlns:a16="http://schemas.microsoft.com/office/drawing/2014/main" id="{E39C1D10-BA47-A0E7-1C36-06618BCC11D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673" name="Rectangle 8672">
            <a:extLst>
              <a:ext uri="{FF2B5EF4-FFF2-40B4-BE49-F238E27FC236}">
                <a16:creationId xmlns:a16="http://schemas.microsoft.com/office/drawing/2014/main" id="{4F9C074B-E259-DDEC-F574-1C52635EC30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674" name="Rectangle 8673">
            <a:extLst>
              <a:ext uri="{FF2B5EF4-FFF2-40B4-BE49-F238E27FC236}">
                <a16:creationId xmlns:a16="http://schemas.microsoft.com/office/drawing/2014/main" id="{5377D528-8E28-8039-5AD7-EB7F397B97D6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675" name="Rectangle 8674">
            <a:extLst>
              <a:ext uri="{FF2B5EF4-FFF2-40B4-BE49-F238E27FC236}">
                <a16:creationId xmlns:a16="http://schemas.microsoft.com/office/drawing/2014/main" id="{F780BEE8-B019-357B-8B77-99C6093344F9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676" name="Rectangle 8675">
            <a:extLst>
              <a:ext uri="{FF2B5EF4-FFF2-40B4-BE49-F238E27FC236}">
                <a16:creationId xmlns:a16="http://schemas.microsoft.com/office/drawing/2014/main" id="{837E7F6B-D26A-A48F-DF15-8E7616F3F86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677" name="Rectangle 8676">
            <a:extLst>
              <a:ext uri="{FF2B5EF4-FFF2-40B4-BE49-F238E27FC236}">
                <a16:creationId xmlns:a16="http://schemas.microsoft.com/office/drawing/2014/main" id="{F7ACB214-FCA7-9C45-9E4A-1800B573904E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678" name="Rectangle 8677">
            <a:extLst>
              <a:ext uri="{FF2B5EF4-FFF2-40B4-BE49-F238E27FC236}">
                <a16:creationId xmlns:a16="http://schemas.microsoft.com/office/drawing/2014/main" id="{5940E626-B2CE-978A-5469-DE16DF5E134D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9" name="Rectangle 8678">
            <a:extLst>
              <a:ext uri="{FF2B5EF4-FFF2-40B4-BE49-F238E27FC236}">
                <a16:creationId xmlns:a16="http://schemas.microsoft.com/office/drawing/2014/main" id="{E8DC38F1-22EE-EA03-7384-CEE3E70AA01E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0" name="Rectangle 8679">
            <a:extLst>
              <a:ext uri="{FF2B5EF4-FFF2-40B4-BE49-F238E27FC236}">
                <a16:creationId xmlns:a16="http://schemas.microsoft.com/office/drawing/2014/main" id="{2343D5BA-E41B-77F4-DC75-A451BF93324F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1" name="Rectangle 8680">
            <a:extLst>
              <a:ext uri="{FF2B5EF4-FFF2-40B4-BE49-F238E27FC236}">
                <a16:creationId xmlns:a16="http://schemas.microsoft.com/office/drawing/2014/main" id="{A3872F46-475A-BA08-7763-83B12ACE3055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682" name="Rectangle 8681">
            <a:extLst>
              <a:ext uri="{FF2B5EF4-FFF2-40B4-BE49-F238E27FC236}">
                <a16:creationId xmlns:a16="http://schemas.microsoft.com/office/drawing/2014/main" id="{12FA196E-DB3C-B21E-2062-A84986D1D80F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3" name="Rectangle 8682">
            <a:extLst>
              <a:ext uri="{FF2B5EF4-FFF2-40B4-BE49-F238E27FC236}">
                <a16:creationId xmlns:a16="http://schemas.microsoft.com/office/drawing/2014/main" id="{8EEF33BA-5256-140F-39CC-9F01FBD4CE9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4" name="Rectangle 8683">
            <a:extLst>
              <a:ext uri="{FF2B5EF4-FFF2-40B4-BE49-F238E27FC236}">
                <a16:creationId xmlns:a16="http://schemas.microsoft.com/office/drawing/2014/main" id="{6B2E5ADF-47D2-6F75-6FAE-FFE884E1A8D9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5" name="Rectangle 8684">
            <a:extLst>
              <a:ext uri="{FF2B5EF4-FFF2-40B4-BE49-F238E27FC236}">
                <a16:creationId xmlns:a16="http://schemas.microsoft.com/office/drawing/2014/main" id="{66515F95-34B1-8855-D495-33914A428F6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6" name="Rectangle 8685">
            <a:extLst>
              <a:ext uri="{FF2B5EF4-FFF2-40B4-BE49-F238E27FC236}">
                <a16:creationId xmlns:a16="http://schemas.microsoft.com/office/drawing/2014/main" id="{08353621-A465-0538-467A-95C8BC18618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687" name="Rectangle 8686">
            <a:extLst>
              <a:ext uri="{FF2B5EF4-FFF2-40B4-BE49-F238E27FC236}">
                <a16:creationId xmlns:a16="http://schemas.microsoft.com/office/drawing/2014/main" id="{9F05D876-B284-60E1-61C5-9C5DE283169A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8" name="Rectangle 8687">
            <a:extLst>
              <a:ext uri="{FF2B5EF4-FFF2-40B4-BE49-F238E27FC236}">
                <a16:creationId xmlns:a16="http://schemas.microsoft.com/office/drawing/2014/main" id="{7E810BD0-722B-7B31-294A-E5A944832867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9" name="Rectangle 8688">
            <a:extLst>
              <a:ext uri="{FF2B5EF4-FFF2-40B4-BE49-F238E27FC236}">
                <a16:creationId xmlns:a16="http://schemas.microsoft.com/office/drawing/2014/main" id="{7CB677F9-4729-2103-1BA8-6F6DCBBD402B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0" name="Rectangle 8689">
            <a:extLst>
              <a:ext uri="{FF2B5EF4-FFF2-40B4-BE49-F238E27FC236}">
                <a16:creationId xmlns:a16="http://schemas.microsoft.com/office/drawing/2014/main" id="{F43A0493-1876-A67D-78B3-3E60F628425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1" name="Rectangle 8690">
            <a:extLst>
              <a:ext uri="{FF2B5EF4-FFF2-40B4-BE49-F238E27FC236}">
                <a16:creationId xmlns:a16="http://schemas.microsoft.com/office/drawing/2014/main" id="{9350CB55-3C58-C009-8384-CDA5CE01166B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2" name="Rectangle 8691">
            <a:extLst>
              <a:ext uri="{FF2B5EF4-FFF2-40B4-BE49-F238E27FC236}">
                <a16:creationId xmlns:a16="http://schemas.microsoft.com/office/drawing/2014/main" id="{8786337C-EFDE-4481-8650-61D7E3D83F22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693" name="Rectangle 8692">
            <a:extLst>
              <a:ext uri="{FF2B5EF4-FFF2-40B4-BE49-F238E27FC236}">
                <a16:creationId xmlns:a16="http://schemas.microsoft.com/office/drawing/2014/main" id="{DE4DF1F4-E298-076B-9948-4CC3D0C94262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4" name="Rectangle 8693">
            <a:extLst>
              <a:ext uri="{FF2B5EF4-FFF2-40B4-BE49-F238E27FC236}">
                <a16:creationId xmlns:a16="http://schemas.microsoft.com/office/drawing/2014/main" id="{717D7F88-3F9C-A6D9-3663-4A8B113D5E03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5" name="Rectangle 8694">
            <a:extLst>
              <a:ext uri="{FF2B5EF4-FFF2-40B4-BE49-F238E27FC236}">
                <a16:creationId xmlns:a16="http://schemas.microsoft.com/office/drawing/2014/main" id="{C505C437-8BB6-F13C-7713-F05BFA6E9D9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696" name="Rectangle 8695">
            <a:extLst>
              <a:ext uri="{FF2B5EF4-FFF2-40B4-BE49-F238E27FC236}">
                <a16:creationId xmlns:a16="http://schemas.microsoft.com/office/drawing/2014/main" id="{A8B79CE7-CAF7-66B3-C7B7-1172AB21B74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7" name="Rectangle 8696">
            <a:extLst>
              <a:ext uri="{FF2B5EF4-FFF2-40B4-BE49-F238E27FC236}">
                <a16:creationId xmlns:a16="http://schemas.microsoft.com/office/drawing/2014/main" id="{3C409A04-5563-32B6-1200-F13964424568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8" name="Rectangle 8697">
            <a:extLst>
              <a:ext uri="{FF2B5EF4-FFF2-40B4-BE49-F238E27FC236}">
                <a16:creationId xmlns:a16="http://schemas.microsoft.com/office/drawing/2014/main" id="{82884AC9-BAFF-4241-63F4-50FCE5B303BD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9" name="Rectangle 8698">
            <a:extLst>
              <a:ext uri="{FF2B5EF4-FFF2-40B4-BE49-F238E27FC236}">
                <a16:creationId xmlns:a16="http://schemas.microsoft.com/office/drawing/2014/main" id="{21749266-BBC4-92CE-3939-919F6D95446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0" name="Rectangle 8699">
            <a:extLst>
              <a:ext uri="{FF2B5EF4-FFF2-40B4-BE49-F238E27FC236}">
                <a16:creationId xmlns:a16="http://schemas.microsoft.com/office/drawing/2014/main" id="{D3730C91-5B3F-BE96-3858-DC258654CC98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1" name="Rectangle 8700">
            <a:extLst>
              <a:ext uri="{FF2B5EF4-FFF2-40B4-BE49-F238E27FC236}">
                <a16:creationId xmlns:a16="http://schemas.microsoft.com/office/drawing/2014/main" id="{48CD363C-68A8-52C2-7CB2-9F6FA9D43A2B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702" name="Rectangle 8701">
            <a:extLst>
              <a:ext uri="{FF2B5EF4-FFF2-40B4-BE49-F238E27FC236}">
                <a16:creationId xmlns:a16="http://schemas.microsoft.com/office/drawing/2014/main" id="{3F7EE74B-55B3-0D72-6ED4-14B255F9A8AA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3" name="Rectangle 8702">
            <a:extLst>
              <a:ext uri="{FF2B5EF4-FFF2-40B4-BE49-F238E27FC236}">
                <a16:creationId xmlns:a16="http://schemas.microsoft.com/office/drawing/2014/main" id="{B6E9332A-A429-3362-40D1-994A1F775D0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4" name="Rectangle 8703">
            <a:extLst>
              <a:ext uri="{FF2B5EF4-FFF2-40B4-BE49-F238E27FC236}">
                <a16:creationId xmlns:a16="http://schemas.microsoft.com/office/drawing/2014/main" id="{8E914D88-6EA0-27C9-EDC6-5459459A33E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5" name="Rectangle 8704">
            <a:extLst>
              <a:ext uri="{FF2B5EF4-FFF2-40B4-BE49-F238E27FC236}">
                <a16:creationId xmlns:a16="http://schemas.microsoft.com/office/drawing/2014/main" id="{0EE5CB01-F189-4B68-1BEF-69B63DD8C710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6" name="Rectangle 8705">
            <a:extLst>
              <a:ext uri="{FF2B5EF4-FFF2-40B4-BE49-F238E27FC236}">
                <a16:creationId xmlns:a16="http://schemas.microsoft.com/office/drawing/2014/main" id="{FF193C0F-CAEB-D6C5-9E76-D97AE10D7CE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7" name="Rectangle 8706">
            <a:extLst>
              <a:ext uri="{FF2B5EF4-FFF2-40B4-BE49-F238E27FC236}">
                <a16:creationId xmlns:a16="http://schemas.microsoft.com/office/drawing/2014/main" id="{3B21D6BB-BB48-B404-C71A-5613D2B1C07D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8" name="Rectangle 8707">
            <a:extLst>
              <a:ext uri="{FF2B5EF4-FFF2-40B4-BE49-F238E27FC236}">
                <a16:creationId xmlns:a16="http://schemas.microsoft.com/office/drawing/2014/main" id="{5CBF7F07-C024-4580-6737-140423EFAB5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9" name="Rectangle 8708">
            <a:extLst>
              <a:ext uri="{FF2B5EF4-FFF2-40B4-BE49-F238E27FC236}">
                <a16:creationId xmlns:a16="http://schemas.microsoft.com/office/drawing/2014/main" id="{A4E028FE-EE5F-2D3C-206C-9796A3119B72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0" name="Rectangle 8709">
            <a:extLst>
              <a:ext uri="{FF2B5EF4-FFF2-40B4-BE49-F238E27FC236}">
                <a16:creationId xmlns:a16="http://schemas.microsoft.com/office/drawing/2014/main" id="{E6E2209C-D436-E8F0-C2F7-0D0B8EFCECF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1" name="Rectangle 8710">
            <a:extLst>
              <a:ext uri="{FF2B5EF4-FFF2-40B4-BE49-F238E27FC236}">
                <a16:creationId xmlns:a16="http://schemas.microsoft.com/office/drawing/2014/main" id="{77C25CAB-D235-E239-B0ED-A485E9650B1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2" name="Rectangle 8711">
            <a:extLst>
              <a:ext uri="{FF2B5EF4-FFF2-40B4-BE49-F238E27FC236}">
                <a16:creationId xmlns:a16="http://schemas.microsoft.com/office/drawing/2014/main" id="{1254A9C3-3A40-B3AB-BAF8-C3C52D689932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3" name="Rectangle 8712">
            <a:extLst>
              <a:ext uri="{FF2B5EF4-FFF2-40B4-BE49-F238E27FC236}">
                <a16:creationId xmlns:a16="http://schemas.microsoft.com/office/drawing/2014/main" id="{3A0919EF-2E66-36B4-586D-62B630A8B74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714" name="Rectangle 8713">
            <a:extLst>
              <a:ext uri="{FF2B5EF4-FFF2-40B4-BE49-F238E27FC236}">
                <a16:creationId xmlns:a16="http://schemas.microsoft.com/office/drawing/2014/main" id="{1BAEF15B-26B0-0788-24A7-77619A57975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5" name="Rectangle 8714">
            <a:extLst>
              <a:ext uri="{FF2B5EF4-FFF2-40B4-BE49-F238E27FC236}">
                <a16:creationId xmlns:a16="http://schemas.microsoft.com/office/drawing/2014/main" id="{889D3EB0-A936-E0EF-536C-CCA40C034515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716" name="Rectangle 8715">
            <a:extLst>
              <a:ext uri="{FF2B5EF4-FFF2-40B4-BE49-F238E27FC236}">
                <a16:creationId xmlns:a16="http://schemas.microsoft.com/office/drawing/2014/main" id="{32931A20-05D2-4979-B556-207A1ABF870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7" name="Rectangle 8716">
            <a:extLst>
              <a:ext uri="{FF2B5EF4-FFF2-40B4-BE49-F238E27FC236}">
                <a16:creationId xmlns:a16="http://schemas.microsoft.com/office/drawing/2014/main" id="{550002F2-BE0B-139E-FEF7-93EEC3B102B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8" name="Rectangle 8717">
            <a:extLst>
              <a:ext uri="{FF2B5EF4-FFF2-40B4-BE49-F238E27FC236}">
                <a16:creationId xmlns:a16="http://schemas.microsoft.com/office/drawing/2014/main" id="{68048A43-D3C4-5C37-97F3-316646F0C388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9" name="Rectangle 8718">
            <a:extLst>
              <a:ext uri="{FF2B5EF4-FFF2-40B4-BE49-F238E27FC236}">
                <a16:creationId xmlns:a16="http://schemas.microsoft.com/office/drawing/2014/main" id="{C4648C14-5011-3B8E-F474-1FDAA93F9842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0" name="Rectangle 8719">
            <a:extLst>
              <a:ext uri="{FF2B5EF4-FFF2-40B4-BE49-F238E27FC236}">
                <a16:creationId xmlns:a16="http://schemas.microsoft.com/office/drawing/2014/main" id="{4F8AE454-03AF-500F-DA3E-3252E749F87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1" name="Rectangle 8720">
            <a:extLst>
              <a:ext uri="{FF2B5EF4-FFF2-40B4-BE49-F238E27FC236}">
                <a16:creationId xmlns:a16="http://schemas.microsoft.com/office/drawing/2014/main" id="{874804EF-DD23-552C-6B62-79056722E34C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2" name="Rectangle 8721">
            <a:extLst>
              <a:ext uri="{FF2B5EF4-FFF2-40B4-BE49-F238E27FC236}">
                <a16:creationId xmlns:a16="http://schemas.microsoft.com/office/drawing/2014/main" id="{25518BC1-C2F4-BBE5-F0AD-907E498C409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723" name="Rectangle 8722">
            <a:extLst>
              <a:ext uri="{FF2B5EF4-FFF2-40B4-BE49-F238E27FC236}">
                <a16:creationId xmlns:a16="http://schemas.microsoft.com/office/drawing/2014/main" id="{074FBA5A-A592-778B-2093-BE534CA4B787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4" name="Rectangle 8723">
            <a:extLst>
              <a:ext uri="{FF2B5EF4-FFF2-40B4-BE49-F238E27FC236}">
                <a16:creationId xmlns:a16="http://schemas.microsoft.com/office/drawing/2014/main" id="{E70B7CF2-525E-8EAB-28DA-FAD9CA5179B6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5" name="Rectangle 8724">
            <a:extLst>
              <a:ext uri="{FF2B5EF4-FFF2-40B4-BE49-F238E27FC236}">
                <a16:creationId xmlns:a16="http://schemas.microsoft.com/office/drawing/2014/main" id="{381FDDD1-510A-44B4-58F4-CFC4EAF99894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6" name="Rectangle 8725">
            <a:extLst>
              <a:ext uri="{FF2B5EF4-FFF2-40B4-BE49-F238E27FC236}">
                <a16:creationId xmlns:a16="http://schemas.microsoft.com/office/drawing/2014/main" id="{2CAE0487-9B34-3E96-6801-ECA75858C8CA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7" name="Rectangle 8726">
            <a:extLst>
              <a:ext uri="{FF2B5EF4-FFF2-40B4-BE49-F238E27FC236}">
                <a16:creationId xmlns:a16="http://schemas.microsoft.com/office/drawing/2014/main" id="{1291F8D9-7902-1564-A5F1-6FB8790E03A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728" name="Rectangle 8727">
            <a:extLst>
              <a:ext uri="{FF2B5EF4-FFF2-40B4-BE49-F238E27FC236}">
                <a16:creationId xmlns:a16="http://schemas.microsoft.com/office/drawing/2014/main" id="{4833EA1A-D161-5A77-89F6-413A3786639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9" name="Rectangle 8728">
            <a:extLst>
              <a:ext uri="{FF2B5EF4-FFF2-40B4-BE49-F238E27FC236}">
                <a16:creationId xmlns:a16="http://schemas.microsoft.com/office/drawing/2014/main" id="{B73AC29C-C772-56FF-FE64-293BE0CA278F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730" name="Rectangle 8729">
            <a:extLst>
              <a:ext uri="{FF2B5EF4-FFF2-40B4-BE49-F238E27FC236}">
                <a16:creationId xmlns:a16="http://schemas.microsoft.com/office/drawing/2014/main" id="{A4FEBBD9-D694-9197-2BC9-F0680AA86D2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1" name="Rectangle 8730">
            <a:extLst>
              <a:ext uri="{FF2B5EF4-FFF2-40B4-BE49-F238E27FC236}">
                <a16:creationId xmlns:a16="http://schemas.microsoft.com/office/drawing/2014/main" id="{F9447667-8A8A-E2B9-A0FF-722DA685F5B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2" name="Rectangle 8731">
            <a:extLst>
              <a:ext uri="{FF2B5EF4-FFF2-40B4-BE49-F238E27FC236}">
                <a16:creationId xmlns:a16="http://schemas.microsoft.com/office/drawing/2014/main" id="{B967AD45-48E4-8482-0CF7-339F1B69A9A5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3" name="Rectangle 8732">
            <a:extLst>
              <a:ext uri="{FF2B5EF4-FFF2-40B4-BE49-F238E27FC236}">
                <a16:creationId xmlns:a16="http://schemas.microsoft.com/office/drawing/2014/main" id="{B48FCEF4-13C4-E781-A465-6930CC090B8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4" name="Rectangle 8733">
            <a:extLst>
              <a:ext uri="{FF2B5EF4-FFF2-40B4-BE49-F238E27FC236}">
                <a16:creationId xmlns:a16="http://schemas.microsoft.com/office/drawing/2014/main" id="{BE0D5AA5-0FBA-5A16-151C-FDB4B50E7FB4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5" name="Rectangle 8734">
            <a:extLst>
              <a:ext uri="{FF2B5EF4-FFF2-40B4-BE49-F238E27FC236}">
                <a16:creationId xmlns:a16="http://schemas.microsoft.com/office/drawing/2014/main" id="{C5FF13EE-EE79-9633-020A-08B51D3FBC6C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736" name="Rectangle 8735">
            <a:extLst>
              <a:ext uri="{FF2B5EF4-FFF2-40B4-BE49-F238E27FC236}">
                <a16:creationId xmlns:a16="http://schemas.microsoft.com/office/drawing/2014/main" id="{3BD39B9E-B6CB-6C94-8E52-8CCDEBB1CE54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737" name="Rectangle 8736">
            <a:extLst>
              <a:ext uri="{FF2B5EF4-FFF2-40B4-BE49-F238E27FC236}">
                <a16:creationId xmlns:a16="http://schemas.microsoft.com/office/drawing/2014/main" id="{7D10EA30-FD28-CCBB-954C-DC7F85C4D87F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738" name="Rectangle 8737">
            <a:extLst>
              <a:ext uri="{FF2B5EF4-FFF2-40B4-BE49-F238E27FC236}">
                <a16:creationId xmlns:a16="http://schemas.microsoft.com/office/drawing/2014/main" id="{C1B56F51-D6D4-98BA-391F-8D20C24BD61C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9" name="Rectangle 8738">
            <a:extLst>
              <a:ext uri="{FF2B5EF4-FFF2-40B4-BE49-F238E27FC236}">
                <a16:creationId xmlns:a16="http://schemas.microsoft.com/office/drawing/2014/main" id="{D21B3F92-8FB6-EF8D-3F23-02D093D0490E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0" name="Rectangle 8739">
            <a:extLst>
              <a:ext uri="{FF2B5EF4-FFF2-40B4-BE49-F238E27FC236}">
                <a16:creationId xmlns:a16="http://schemas.microsoft.com/office/drawing/2014/main" id="{34AE00D0-9DD1-FD46-D5E9-94149DDAD8C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1" name="Rectangle 8740">
            <a:extLst>
              <a:ext uri="{FF2B5EF4-FFF2-40B4-BE49-F238E27FC236}">
                <a16:creationId xmlns:a16="http://schemas.microsoft.com/office/drawing/2014/main" id="{CC8B63D8-E132-E883-B521-1B8E1C2B4B8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742" name="Rectangle 8741">
            <a:extLst>
              <a:ext uri="{FF2B5EF4-FFF2-40B4-BE49-F238E27FC236}">
                <a16:creationId xmlns:a16="http://schemas.microsoft.com/office/drawing/2014/main" id="{D905701D-4043-64E4-4184-43A64DA384A0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3" name="Rectangle 8742">
            <a:extLst>
              <a:ext uri="{FF2B5EF4-FFF2-40B4-BE49-F238E27FC236}">
                <a16:creationId xmlns:a16="http://schemas.microsoft.com/office/drawing/2014/main" id="{138BA005-B3F3-2643-ACB2-030E7F4EF10D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744" name="Rectangle 8743">
            <a:extLst>
              <a:ext uri="{FF2B5EF4-FFF2-40B4-BE49-F238E27FC236}">
                <a16:creationId xmlns:a16="http://schemas.microsoft.com/office/drawing/2014/main" id="{401C77C2-7C82-50E4-D522-C3ACD6628A41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5" name="Rectangle 8744">
            <a:extLst>
              <a:ext uri="{FF2B5EF4-FFF2-40B4-BE49-F238E27FC236}">
                <a16:creationId xmlns:a16="http://schemas.microsoft.com/office/drawing/2014/main" id="{50FC4154-DAE8-E9EF-D92F-A17773333C1C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746" name="Rectangle 8745">
            <a:extLst>
              <a:ext uri="{FF2B5EF4-FFF2-40B4-BE49-F238E27FC236}">
                <a16:creationId xmlns:a16="http://schemas.microsoft.com/office/drawing/2014/main" id="{AAD0E921-272F-F5B4-99C1-F74E875E013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7" name="Rectangle 8746">
            <a:extLst>
              <a:ext uri="{FF2B5EF4-FFF2-40B4-BE49-F238E27FC236}">
                <a16:creationId xmlns:a16="http://schemas.microsoft.com/office/drawing/2014/main" id="{3281578A-1440-0B8F-BBE7-86C88BE27DF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8" name="Rectangle 8747">
            <a:extLst>
              <a:ext uri="{FF2B5EF4-FFF2-40B4-BE49-F238E27FC236}">
                <a16:creationId xmlns:a16="http://schemas.microsoft.com/office/drawing/2014/main" id="{634DEDF6-875F-9B7C-7149-8783BE423196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9" name="Rectangle 8748">
            <a:extLst>
              <a:ext uri="{FF2B5EF4-FFF2-40B4-BE49-F238E27FC236}">
                <a16:creationId xmlns:a16="http://schemas.microsoft.com/office/drawing/2014/main" id="{65BC2E21-AC0A-9A87-C33B-13B8DD87D4E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750" name="Rectangle 8749">
            <a:extLst>
              <a:ext uri="{FF2B5EF4-FFF2-40B4-BE49-F238E27FC236}">
                <a16:creationId xmlns:a16="http://schemas.microsoft.com/office/drawing/2014/main" id="{2C4834E4-B69D-B93F-064F-5E06E8B6807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1" name="Rectangle 8750">
            <a:extLst>
              <a:ext uri="{FF2B5EF4-FFF2-40B4-BE49-F238E27FC236}">
                <a16:creationId xmlns:a16="http://schemas.microsoft.com/office/drawing/2014/main" id="{6538EB70-17B8-7362-42A0-14D5BF57225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2" name="Rectangle 8751">
            <a:extLst>
              <a:ext uri="{FF2B5EF4-FFF2-40B4-BE49-F238E27FC236}">
                <a16:creationId xmlns:a16="http://schemas.microsoft.com/office/drawing/2014/main" id="{CCBAEE13-83EA-1C7F-3804-FB8E5E739BF7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53" name="Rectangle 8752">
            <a:extLst>
              <a:ext uri="{FF2B5EF4-FFF2-40B4-BE49-F238E27FC236}">
                <a16:creationId xmlns:a16="http://schemas.microsoft.com/office/drawing/2014/main" id="{094D716F-FD6B-219B-A8CC-84CD677DCA8B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4" name="Rectangle 8753">
            <a:extLst>
              <a:ext uri="{FF2B5EF4-FFF2-40B4-BE49-F238E27FC236}">
                <a16:creationId xmlns:a16="http://schemas.microsoft.com/office/drawing/2014/main" id="{444B3408-7CCC-6B3E-0A08-18A5088C0814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5" name="Rectangle 8754">
            <a:extLst>
              <a:ext uri="{FF2B5EF4-FFF2-40B4-BE49-F238E27FC236}">
                <a16:creationId xmlns:a16="http://schemas.microsoft.com/office/drawing/2014/main" id="{F13EE547-B9BA-EEEB-D4A3-66A202BFD48B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756" name="Rectangle 8755">
            <a:extLst>
              <a:ext uri="{FF2B5EF4-FFF2-40B4-BE49-F238E27FC236}">
                <a16:creationId xmlns:a16="http://schemas.microsoft.com/office/drawing/2014/main" id="{AD1BB12B-5F5A-2D6E-63A4-D0FA77DF0DD6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7" name="Rectangle 8756">
            <a:extLst>
              <a:ext uri="{FF2B5EF4-FFF2-40B4-BE49-F238E27FC236}">
                <a16:creationId xmlns:a16="http://schemas.microsoft.com/office/drawing/2014/main" id="{F45C0EC2-7FAB-4D9E-C7D2-C62FE0EA546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58" name="Rectangle 8757">
            <a:extLst>
              <a:ext uri="{FF2B5EF4-FFF2-40B4-BE49-F238E27FC236}">
                <a16:creationId xmlns:a16="http://schemas.microsoft.com/office/drawing/2014/main" id="{284552B4-6159-7F94-3EE2-F3B2FD263A78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9" name="Rectangle 8758">
            <a:extLst>
              <a:ext uri="{FF2B5EF4-FFF2-40B4-BE49-F238E27FC236}">
                <a16:creationId xmlns:a16="http://schemas.microsoft.com/office/drawing/2014/main" id="{AA7AF265-7706-BE86-0938-94E391175E05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760" name="Rectangle 8759">
            <a:extLst>
              <a:ext uri="{FF2B5EF4-FFF2-40B4-BE49-F238E27FC236}">
                <a16:creationId xmlns:a16="http://schemas.microsoft.com/office/drawing/2014/main" id="{5EC817CD-B549-9441-956A-99EDE279EB84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1" name="Rectangle 8760">
            <a:extLst>
              <a:ext uri="{FF2B5EF4-FFF2-40B4-BE49-F238E27FC236}">
                <a16:creationId xmlns:a16="http://schemas.microsoft.com/office/drawing/2014/main" id="{A40604E6-FF8F-73C2-34F4-EE1619769A5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2" name="Rectangle 8761">
            <a:extLst>
              <a:ext uri="{FF2B5EF4-FFF2-40B4-BE49-F238E27FC236}">
                <a16:creationId xmlns:a16="http://schemas.microsoft.com/office/drawing/2014/main" id="{2C646F8F-C7DE-5DC6-7CE5-183B3422F796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63" name="Rectangle 8762">
            <a:extLst>
              <a:ext uri="{FF2B5EF4-FFF2-40B4-BE49-F238E27FC236}">
                <a16:creationId xmlns:a16="http://schemas.microsoft.com/office/drawing/2014/main" id="{FAB96CD9-F747-4694-5C25-5F06A7799D0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764" name="Rectangle 8763">
            <a:extLst>
              <a:ext uri="{FF2B5EF4-FFF2-40B4-BE49-F238E27FC236}">
                <a16:creationId xmlns:a16="http://schemas.microsoft.com/office/drawing/2014/main" id="{6FA22973-5BE7-7B4F-6E63-E07D4608979B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5" name="Rectangle 8764">
            <a:extLst>
              <a:ext uri="{FF2B5EF4-FFF2-40B4-BE49-F238E27FC236}">
                <a16:creationId xmlns:a16="http://schemas.microsoft.com/office/drawing/2014/main" id="{2DFA7C03-6C3A-554A-5432-B138D01ABAA6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6" name="Rectangle 8765">
            <a:extLst>
              <a:ext uri="{FF2B5EF4-FFF2-40B4-BE49-F238E27FC236}">
                <a16:creationId xmlns:a16="http://schemas.microsoft.com/office/drawing/2014/main" id="{73E210C1-50C5-59A9-B548-F369E2DA4CBF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7" name="Rectangle 8766">
            <a:extLst>
              <a:ext uri="{FF2B5EF4-FFF2-40B4-BE49-F238E27FC236}">
                <a16:creationId xmlns:a16="http://schemas.microsoft.com/office/drawing/2014/main" id="{9AD75B28-8A6D-8B03-BDF5-9E9A391F527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8" name="Rectangle 8767">
            <a:extLst>
              <a:ext uri="{FF2B5EF4-FFF2-40B4-BE49-F238E27FC236}">
                <a16:creationId xmlns:a16="http://schemas.microsoft.com/office/drawing/2014/main" id="{C26925F6-9545-3AD8-231B-DE9DFA47072D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9" name="Rectangle 8768">
            <a:extLst>
              <a:ext uri="{FF2B5EF4-FFF2-40B4-BE49-F238E27FC236}">
                <a16:creationId xmlns:a16="http://schemas.microsoft.com/office/drawing/2014/main" id="{FC8CA2CF-BF1C-9E0E-B67D-82514DBD3016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0" name="Rectangle 8769">
            <a:extLst>
              <a:ext uri="{FF2B5EF4-FFF2-40B4-BE49-F238E27FC236}">
                <a16:creationId xmlns:a16="http://schemas.microsoft.com/office/drawing/2014/main" id="{7889437F-6333-3111-2F2D-EB035BBE80CB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771" name="Rectangle 8770">
            <a:extLst>
              <a:ext uri="{FF2B5EF4-FFF2-40B4-BE49-F238E27FC236}">
                <a16:creationId xmlns:a16="http://schemas.microsoft.com/office/drawing/2014/main" id="{29C54EB9-4478-DF32-2918-2970E5C4B2F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772" name="Rectangle 8771">
            <a:extLst>
              <a:ext uri="{FF2B5EF4-FFF2-40B4-BE49-F238E27FC236}">
                <a16:creationId xmlns:a16="http://schemas.microsoft.com/office/drawing/2014/main" id="{6EDD7A38-8D2A-7D5D-4129-09D251CAFF3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3" name="Rectangle 8772">
            <a:extLst>
              <a:ext uri="{FF2B5EF4-FFF2-40B4-BE49-F238E27FC236}">
                <a16:creationId xmlns:a16="http://schemas.microsoft.com/office/drawing/2014/main" id="{440D8279-3750-703D-EA68-D9885DEE295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4" name="Rectangle 8773">
            <a:extLst>
              <a:ext uri="{FF2B5EF4-FFF2-40B4-BE49-F238E27FC236}">
                <a16:creationId xmlns:a16="http://schemas.microsoft.com/office/drawing/2014/main" id="{5511334D-25EC-70AD-8256-5098A76F6BF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5" name="Rectangle 8774">
            <a:extLst>
              <a:ext uri="{FF2B5EF4-FFF2-40B4-BE49-F238E27FC236}">
                <a16:creationId xmlns:a16="http://schemas.microsoft.com/office/drawing/2014/main" id="{25CDA24F-DB93-CE72-D9DD-86E9446597A8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6" name="Rectangle 8775">
            <a:extLst>
              <a:ext uri="{FF2B5EF4-FFF2-40B4-BE49-F238E27FC236}">
                <a16:creationId xmlns:a16="http://schemas.microsoft.com/office/drawing/2014/main" id="{DA0509F0-1846-2757-2FAF-6520858A2CF1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777" name="Rectangle 8776">
            <a:extLst>
              <a:ext uri="{FF2B5EF4-FFF2-40B4-BE49-F238E27FC236}">
                <a16:creationId xmlns:a16="http://schemas.microsoft.com/office/drawing/2014/main" id="{DF83503E-2F74-0E2F-E87F-460E35B90B19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8" name="Rectangle 8777">
            <a:extLst>
              <a:ext uri="{FF2B5EF4-FFF2-40B4-BE49-F238E27FC236}">
                <a16:creationId xmlns:a16="http://schemas.microsoft.com/office/drawing/2014/main" id="{1B7C7578-098F-FD1D-9125-FAA17B716605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9" name="Rectangle 8778">
            <a:extLst>
              <a:ext uri="{FF2B5EF4-FFF2-40B4-BE49-F238E27FC236}">
                <a16:creationId xmlns:a16="http://schemas.microsoft.com/office/drawing/2014/main" id="{D8CAB7F7-1DF0-37F7-8899-C9B7DC76DDF0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0" name="Rectangle 8779">
            <a:extLst>
              <a:ext uri="{FF2B5EF4-FFF2-40B4-BE49-F238E27FC236}">
                <a16:creationId xmlns:a16="http://schemas.microsoft.com/office/drawing/2014/main" id="{442EBA5B-13E3-1BCF-08DA-26915CCFDE02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1" name="Rectangle 8780">
            <a:extLst>
              <a:ext uri="{FF2B5EF4-FFF2-40B4-BE49-F238E27FC236}">
                <a16:creationId xmlns:a16="http://schemas.microsoft.com/office/drawing/2014/main" id="{5B08F633-D280-3BA3-E948-B3BAF0BBED74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2" name="Rectangle 8781">
            <a:extLst>
              <a:ext uri="{FF2B5EF4-FFF2-40B4-BE49-F238E27FC236}">
                <a16:creationId xmlns:a16="http://schemas.microsoft.com/office/drawing/2014/main" id="{13433EB4-5CFF-A61A-9B46-31A62F5AEC60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3" name="Rectangle 8782">
            <a:extLst>
              <a:ext uri="{FF2B5EF4-FFF2-40B4-BE49-F238E27FC236}">
                <a16:creationId xmlns:a16="http://schemas.microsoft.com/office/drawing/2014/main" id="{D853CEB3-F408-44FF-D73D-2F0987B2332A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784" name="Rectangle 8783">
            <a:extLst>
              <a:ext uri="{FF2B5EF4-FFF2-40B4-BE49-F238E27FC236}">
                <a16:creationId xmlns:a16="http://schemas.microsoft.com/office/drawing/2014/main" id="{A35AB6A2-0E93-5C8A-846F-0DB8733EEBF1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785" name="Rectangle 8784">
            <a:extLst>
              <a:ext uri="{FF2B5EF4-FFF2-40B4-BE49-F238E27FC236}">
                <a16:creationId xmlns:a16="http://schemas.microsoft.com/office/drawing/2014/main" id="{0BF4D132-4200-667F-EDD2-4FEED23BFDF6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6" name="Rectangle 8785">
            <a:extLst>
              <a:ext uri="{FF2B5EF4-FFF2-40B4-BE49-F238E27FC236}">
                <a16:creationId xmlns:a16="http://schemas.microsoft.com/office/drawing/2014/main" id="{A4244B4C-60D7-3E55-A94D-4E6CAC0651FE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7" name="Rectangle 8786">
            <a:extLst>
              <a:ext uri="{FF2B5EF4-FFF2-40B4-BE49-F238E27FC236}">
                <a16:creationId xmlns:a16="http://schemas.microsoft.com/office/drawing/2014/main" id="{A0F9E69C-5C2E-633E-80F1-C4024AA8BD4B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8" name="Rectangle 8787">
            <a:extLst>
              <a:ext uri="{FF2B5EF4-FFF2-40B4-BE49-F238E27FC236}">
                <a16:creationId xmlns:a16="http://schemas.microsoft.com/office/drawing/2014/main" id="{3BC33604-09E7-F76C-83DE-20CF892835EF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789" name="Rectangle 8788">
            <a:extLst>
              <a:ext uri="{FF2B5EF4-FFF2-40B4-BE49-F238E27FC236}">
                <a16:creationId xmlns:a16="http://schemas.microsoft.com/office/drawing/2014/main" id="{00B98057-24DE-0DF7-6644-7CD017184AE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0" name="Rectangle 8789">
            <a:extLst>
              <a:ext uri="{FF2B5EF4-FFF2-40B4-BE49-F238E27FC236}">
                <a16:creationId xmlns:a16="http://schemas.microsoft.com/office/drawing/2014/main" id="{E03B3E1B-77A2-A391-8C1F-3C6FE04F839F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1" name="Rectangle 8790">
            <a:extLst>
              <a:ext uri="{FF2B5EF4-FFF2-40B4-BE49-F238E27FC236}">
                <a16:creationId xmlns:a16="http://schemas.microsoft.com/office/drawing/2014/main" id="{3F4E8D68-30FF-8CCD-FACC-641E7D7676D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2" name="Rectangle 8791">
            <a:extLst>
              <a:ext uri="{FF2B5EF4-FFF2-40B4-BE49-F238E27FC236}">
                <a16:creationId xmlns:a16="http://schemas.microsoft.com/office/drawing/2014/main" id="{5213B40E-97FF-0375-7E1D-AFEEC03ACF4D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3" name="Rectangle 8792">
            <a:extLst>
              <a:ext uri="{FF2B5EF4-FFF2-40B4-BE49-F238E27FC236}">
                <a16:creationId xmlns:a16="http://schemas.microsoft.com/office/drawing/2014/main" id="{17D29610-D529-1FC5-949A-278B96249BFD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794" name="Rectangle 8793">
            <a:extLst>
              <a:ext uri="{FF2B5EF4-FFF2-40B4-BE49-F238E27FC236}">
                <a16:creationId xmlns:a16="http://schemas.microsoft.com/office/drawing/2014/main" id="{5B5776ED-5323-5A6D-3AC0-B81F86B56D2C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795" name="Rectangle 8794">
            <a:extLst>
              <a:ext uri="{FF2B5EF4-FFF2-40B4-BE49-F238E27FC236}">
                <a16:creationId xmlns:a16="http://schemas.microsoft.com/office/drawing/2014/main" id="{D23076D0-ECA9-3663-5AFE-070DB7FC37AD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796" name="Rectangle 8795">
            <a:extLst>
              <a:ext uri="{FF2B5EF4-FFF2-40B4-BE49-F238E27FC236}">
                <a16:creationId xmlns:a16="http://schemas.microsoft.com/office/drawing/2014/main" id="{D0D25E74-8B78-CF78-07E1-E2E8AFEE41F9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797" name="Rectangle 8796">
            <a:extLst>
              <a:ext uri="{FF2B5EF4-FFF2-40B4-BE49-F238E27FC236}">
                <a16:creationId xmlns:a16="http://schemas.microsoft.com/office/drawing/2014/main" id="{C8232940-1FDB-5026-0703-0423E693ABCB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8" name="Rectangle 8797">
            <a:extLst>
              <a:ext uri="{FF2B5EF4-FFF2-40B4-BE49-F238E27FC236}">
                <a16:creationId xmlns:a16="http://schemas.microsoft.com/office/drawing/2014/main" id="{A6DD5685-A6E8-B494-6341-241173F7801B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799" name="Rectangle 8798">
            <a:extLst>
              <a:ext uri="{FF2B5EF4-FFF2-40B4-BE49-F238E27FC236}">
                <a16:creationId xmlns:a16="http://schemas.microsoft.com/office/drawing/2014/main" id="{B4CBADC7-C9FB-51E6-22C4-070C8296888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0" name="Rectangle 8799">
            <a:extLst>
              <a:ext uri="{FF2B5EF4-FFF2-40B4-BE49-F238E27FC236}">
                <a16:creationId xmlns:a16="http://schemas.microsoft.com/office/drawing/2014/main" id="{0BB87103-DCC4-65A3-5970-4E9887CB88AF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801" name="Rectangle 8800">
            <a:extLst>
              <a:ext uri="{FF2B5EF4-FFF2-40B4-BE49-F238E27FC236}">
                <a16:creationId xmlns:a16="http://schemas.microsoft.com/office/drawing/2014/main" id="{D7A19CF7-4935-3615-CB77-4FE7A3B7E1F6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802" name="Rectangle 8801">
            <a:extLst>
              <a:ext uri="{FF2B5EF4-FFF2-40B4-BE49-F238E27FC236}">
                <a16:creationId xmlns:a16="http://schemas.microsoft.com/office/drawing/2014/main" id="{621C524E-9B42-E46A-9D08-DABAAD4ACFD7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803" name="Rectangle 8802">
            <a:extLst>
              <a:ext uri="{FF2B5EF4-FFF2-40B4-BE49-F238E27FC236}">
                <a16:creationId xmlns:a16="http://schemas.microsoft.com/office/drawing/2014/main" id="{382891BD-6DFC-0126-66F9-761CACA4CE8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4" name="Rectangle 8803">
            <a:extLst>
              <a:ext uri="{FF2B5EF4-FFF2-40B4-BE49-F238E27FC236}">
                <a16:creationId xmlns:a16="http://schemas.microsoft.com/office/drawing/2014/main" id="{4065982F-2B3F-6E8D-C421-92AA39A7A84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805" name="Rectangle 8804">
            <a:extLst>
              <a:ext uri="{FF2B5EF4-FFF2-40B4-BE49-F238E27FC236}">
                <a16:creationId xmlns:a16="http://schemas.microsoft.com/office/drawing/2014/main" id="{84B3DFD6-1EE4-E989-334D-3D1805DCE99C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6" name="Rectangle 8805">
            <a:extLst>
              <a:ext uri="{FF2B5EF4-FFF2-40B4-BE49-F238E27FC236}">
                <a16:creationId xmlns:a16="http://schemas.microsoft.com/office/drawing/2014/main" id="{4A8FC62B-F2E0-A235-AE6F-1AA41F1B549B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Y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59765625" style="54" customWidth="1"/>
    <col min="2" max="16" width="4.73046875" style="5" customWidth="1"/>
    <col min="17" max="17" width="1.59765625" style="54" customWidth="1"/>
    <col min="18" max="18" width="31.1328125" style="4" customWidth="1"/>
    <col min="19" max="19" width="4.73046875" style="4" customWidth="1"/>
    <col min="20" max="40" width="4.73046875" style="1" customWidth="1"/>
    <col min="41" max="51" width="35.53125" style="1" customWidth="1"/>
    <col min="52" max="16384" width="9" style="2"/>
  </cols>
  <sheetData>
    <row r="1" spans="1:34" ht="24.95" customHeight="1" thickBot="1" x14ac:dyDescent="0.5">
      <c r="A1" s="63"/>
      <c r="B1" s="85" t="s">
        <v>17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63"/>
      <c r="R1" s="55"/>
      <c r="S1" s="14"/>
      <c r="T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6"/>
    </row>
    <row r="2" spans="1:34" ht="26.85" customHeight="1" thickBot="1" x14ac:dyDescent="0.5">
      <c r="A2" s="63"/>
      <c r="B2" s="31"/>
      <c r="C2" s="31"/>
      <c r="D2" s="31"/>
      <c r="E2" s="84"/>
      <c r="F2" s="31"/>
      <c r="G2" s="31"/>
      <c r="H2" s="31"/>
      <c r="I2" s="31"/>
      <c r="J2" s="84"/>
      <c r="K2" s="31"/>
      <c r="L2" s="31"/>
      <c r="M2" s="31"/>
      <c r="N2" s="31"/>
      <c r="O2" s="31"/>
      <c r="P2" s="31"/>
      <c r="Q2" s="63"/>
      <c r="R2" s="55"/>
      <c r="S2" s="14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"/>
    </row>
    <row r="3" spans="1:34" ht="26.85" customHeight="1" thickBot="1" x14ac:dyDescent="0.5">
      <c r="A3" s="63"/>
      <c r="B3" s="31"/>
      <c r="C3" s="31"/>
      <c r="D3" s="31"/>
      <c r="E3" s="84"/>
      <c r="F3" s="31"/>
      <c r="G3" s="31"/>
      <c r="H3" s="31"/>
      <c r="I3" s="31"/>
      <c r="J3" s="84"/>
      <c r="K3" s="31"/>
      <c r="L3" s="31"/>
      <c r="M3" s="31"/>
      <c r="N3" s="31"/>
      <c r="O3" s="31"/>
      <c r="P3" s="31"/>
      <c r="Q3" s="63"/>
      <c r="R3" s="55"/>
      <c r="S3" s="14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6"/>
    </row>
    <row r="4" spans="1:34" ht="26.85" customHeight="1" thickBot="1" x14ac:dyDescent="0.5">
      <c r="A4" s="63"/>
      <c r="B4" s="31"/>
      <c r="C4" s="31"/>
      <c r="D4" s="31"/>
      <c r="E4" s="31"/>
      <c r="F4" s="31"/>
      <c r="G4" s="31"/>
      <c r="H4" s="31"/>
      <c r="I4" s="31"/>
      <c r="J4" s="84"/>
      <c r="K4" s="31"/>
      <c r="L4" s="31"/>
      <c r="M4" s="31"/>
      <c r="N4" s="31"/>
      <c r="O4" s="31"/>
      <c r="P4" s="31"/>
      <c r="Q4" s="63"/>
      <c r="R4" s="55"/>
      <c r="S4" s="14"/>
      <c r="T4" s="1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6"/>
    </row>
    <row r="5" spans="1:34" ht="26.85" customHeight="1" thickBot="1" x14ac:dyDescent="0.5">
      <c r="A5" s="63"/>
      <c r="B5" s="31"/>
      <c r="C5" s="31"/>
      <c r="D5" s="31"/>
      <c r="E5" s="31"/>
      <c r="F5" s="31"/>
      <c r="G5" s="84"/>
      <c r="H5" s="31"/>
      <c r="I5" s="31"/>
      <c r="J5" s="31"/>
      <c r="K5" s="31"/>
      <c r="L5" s="31"/>
      <c r="M5" s="31"/>
      <c r="N5" s="31"/>
      <c r="O5" s="84"/>
      <c r="P5" s="84"/>
      <c r="Q5" s="63"/>
      <c r="R5" s="55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6"/>
    </row>
    <row r="6" spans="1:34" ht="26.85" customHeight="1" thickBot="1" x14ac:dyDescent="0.5">
      <c r="A6" s="63"/>
      <c r="B6" s="31"/>
      <c r="C6" s="31"/>
      <c r="D6" s="31"/>
      <c r="E6" s="31"/>
      <c r="F6" s="31"/>
      <c r="G6" s="31"/>
      <c r="H6" s="84"/>
      <c r="I6" s="31"/>
      <c r="J6" s="31"/>
      <c r="K6" s="31"/>
      <c r="L6" s="31"/>
      <c r="M6" s="31"/>
      <c r="N6" s="31"/>
      <c r="O6" s="31"/>
      <c r="P6" s="31"/>
      <c r="Q6" s="63"/>
      <c r="R6" s="55"/>
      <c r="S6" s="14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"/>
    </row>
    <row r="7" spans="1:34" ht="26.85" customHeight="1" thickBot="1" x14ac:dyDescent="0.5">
      <c r="A7" s="63"/>
      <c r="B7" s="31"/>
      <c r="C7" s="31"/>
      <c r="D7" s="31"/>
      <c r="E7" s="84"/>
      <c r="F7" s="31"/>
      <c r="G7" s="31"/>
      <c r="H7" s="31"/>
      <c r="I7" s="84"/>
      <c r="J7" s="31"/>
      <c r="K7" s="31"/>
      <c r="L7" s="31"/>
      <c r="M7" s="84"/>
      <c r="N7" s="31"/>
      <c r="O7" s="31"/>
      <c r="P7" s="31"/>
      <c r="Q7" s="63"/>
      <c r="R7" s="55"/>
      <c r="S7" s="14"/>
      <c r="T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6"/>
    </row>
    <row r="8" spans="1:34" ht="26.85" customHeight="1" thickBot="1" x14ac:dyDescent="0.5">
      <c r="A8" s="63"/>
      <c r="B8" s="31"/>
      <c r="C8" s="31"/>
      <c r="D8" s="31"/>
      <c r="E8" s="31"/>
      <c r="F8" s="84"/>
      <c r="G8" s="31"/>
      <c r="H8" s="31"/>
      <c r="I8" s="31"/>
      <c r="J8" s="31"/>
      <c r="K8" s="84"/>
      <c r="L8" s="31"/>
      <c r="M8" s="31"/>
      <c r="N8" s="31"/>
      <c r="O8" s="31"/>
      <c r="P8" s="31"/>
      <c r="Q8" s="63"/>
      <c r="R8" s="55"/>
      <c r="S8" s="14"/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</row>
    <row r="9" spans="1:34" ht="26.85" customHeight="1" thickBot="1" x14ac:dyDescent="0.5">
      <c r="A9" s="63"/>
      <c r="B9" s="84"/>
      <c r="C9" s="84"/>
      <c r="D9" s="84"/>
      <c r="E9" s="31"/>
      <c r="F9" s="31"/>
      <c r="G9" s="31"/>
      <c r="H9" s="31"/>
      <c r="I9" s="31"/>
      <c r="J9" s="31"/>
      <c r="K9" s="31"/>
      <c r="L9" s="31"/>
      <c r="M9" s="31"/>
      <c r="N9" s="84"/>
      <c r="O9" s="84"/>
      <c r="P9" s="84"/>
      <c r="Q9" s="63"/>
      <c r="R9" s="55"/>
      <c r="S9" s="14"/>
      <c r="T9" s="1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6"/>
    </row>
    <row r="10" spans="1:34" ht="26.85" customHeight="1" thickBot="1" x14ac:dyDescent="0.5">
      <c r="A10" s="63"/>
      <c r="B10" s="31"/>
      <c r="C10" s="31"/>
      <c r="D10" s="31"/>
      <c r="E10" s="31"/>
      <c r="F10" s="31"/>
      <c r="G10" s="84"/>
      <c r="H10" s="31"/>
      <c r="I10" s="31"/>
      <c r="J10" s="31"/>
      <c r="K10" s="31"/>
      <c r="L10" s="84"/>
      <c r="M10" s="31"/>
      <c r="N10" s="31"/>
      <c r="O10" s="31"/>
      <c r="P10" s="31"/>
      <c r="Q10" s="63"/>
      <c r="R10" s="55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6"/>
    </row>
    <row r="11" spans="1:34" ht="26.85" customHeight="1" thickBot="1" x14ac:dyDescent="0.5">
      <c r="A11" s="63"/>
      <c r="B11" s="31"/>
      <c r="C11" s="31"/>
      <c r="D11" s="31"/>
      <c r="E11" s="84"/>
      <c r="F11" s="31"/>
      <c r="G11" s="31"/>
      <c r="H11" s="31"/>
      <c r="I11" s="84"/>
      <c r="J11" s="31"/>
      <c r="K11" s="31"/>
      <c r="L11" s="31"/>
      <c r="M11" s="84"/>
      <c r="N11" s="31"/>
      <c r="O11" s="31"/>
      <c r="P11" s="31"/>
      <c r="Q11" s="63"/>
      <c r="R11" s="55"/>
      <c r="S11" s="14"/>
      <c r="T11" s="1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"/>
    </row>
    <row r="12" spans="1:34" ht="26.85" customHeight="1" thickBot="1" x14ac:dyDescent="0.5">
      <c r="A12" s="63"/>
      <c r="B12" s="31"/>
      <c r="C12" s="31"/>
      <c r="D12" s="31"/>
      <c r="E12" s="31"/>
      <c r="F12" s="31"/>
      <c r="G12" s="31"/>
      <c r="H12" s="31"/>
      <c r="I12" s="31"/>
      <c r="J12" s="84"/>
      <c r="K12" s="31"/>
      <c r="L12" s="31"/>
      <c r="M12" s="31"/>
      <c r="N12" s="31"/>
      <c r="O12" s="31"/>
      <c r="P12" s="31"/>
      <c r="Q12" s="63"/>
      <c r="R12" s="55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6"/>
    </row>
    <row r="13" spans="1:34" ht="26.85" customHeight="1" thickBot="1" x14ac:dyDescent="0.5">
      <c r="A13" s="63"/>
      <c r="B13" s="84"/>
      <c r="C13" s="84"/>
      <c r="D13" s="31"/>
      <c r="E13" s="31"/>
      <c r="F13" s="31"/>
      <c r="G13" s="31"/>
      <c r="H13" s="31"/>
      <c r="I13" s="31"/>
      <c r="J13" s="31"/>
      <c r="K13" s="84"/>
      <c r="L13" s="31"/>
      <c r="M13" s="31"/>
      <c r="N13" s="31"/>
      <c r="O13" s="31"/>
      <c r="P13" s="31"/>
      <c r="Q13" s="63"/>
      <c r="R13" s="55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6"/>
    </row>
    <row r="14" spans="1:34" ht="26.85" customHeight="1" thickBot="1" x14ac:dyDescent="0.5">
      <c r="A14" s="63"/>
      <c r="B14" s="31"/>
      <c r="C14" s="31"/>
      <c r="D14" s="31"/>
      <c r="E14" s="31"/>
      <c r="F14" s="31"/>
      <c r="G14" s="31"/>
      <c r="H14" s="84"/>
      <c r="I14" s="31"/>
      <c r="J14" s="31"/>
      <c r="K14" s="31"/>
      <c r="L14" s="31"/>
      <c r="M14" s="31"/>
      <c r="N14" s="31"/>
      <c r="O14" s="31"/>
      <c r="P14" s="31"/>
      <c r="Q14" s="63"/>
      <c r="R14" s="55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6"/>
    </row>
    <row r="15" spans="1:34" ht="26.85" customHeight="1" thickBot="1" x14ac:dyDescent="0.5">
      <c r="A15" s="63"/>
      <c r="B15" s="31"/>
      <c r="C15" s="31"/>
      <c r="D15" s="31"/>
      <c r="E15" s="31"/>
      <c r="F15" s="31"/>
      <c r="G15" s="31"/>
      <c r="H15" s="84"/>
      <c r="I15" s="31"/>
      <c r="J15" s="31"/>
      <c r="K15" s="31"/>
      <c r="L15" s="31"/>
      <c r="M15" s="84"/>
      <c r="N15" s="31"/>
      <c r="O15" s="31"/>
      <c r="P15" s="31"/>
      <c r="Q15" s="63"/>
      <c r="R15" s="55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"/>
    </row>
    <row r="16" spans="1:34" ht="26.85" customHeight="1" thickBot="1" x14ac:dyDescent="0.5">
      <c r="A16" s="63"/>
      <c r="B16" s="31"/>
      <c r="C16" s="31"/>
      <c r="D16" s="31"/>
      <c r="E16" s="31"/>
      <c r="F16" s="31"/>
      <c r="G16" s="31"/>
      <c r="H16" s="84"/>
      <c r="I16" s="31"/>
      <c r="J16" s="31"/>
      <c r="K16" s="31"/>
      <c r="L16" s="31"/>
      <c r="M16" s="84"/>
      <c r="N16" s="31"/>
      <c r="O16" s="31"/>
      <c r="P16" s="31"/>
      <c r="Q16" s="63"/>
      <c r="R16" s="55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6"/>
    </row>
    <row r="17" spans="1:51" s="3" customFormat="1" ht="24.95" customHeight="1" thickBot="1" x14ac:dyDescent="0.5">
      <c r="A17" s="64"/>
      <c r="B17" s="86" t="s">
        <v>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64"/>
      <c r="R17" s="55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3" customFormat="1" ht="26.85" customHeight="1" x14ac:dyDescent="0.45">
      <c r="A18" s="6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64"/>
      <c r="R18" s="55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3" customFormat="1" ht="26.85" customHeight="1" x14ac:dyDescent="0.45">
      <c r="A19" s="64"/>
      <c r="B19" s="75" t="s">
        <v>15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64"/>
      <c r="R19" s="55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3" customFormat="1" ht="26.85" customHeight="1" x14ac:dyDescent="0.45">
      <c r="A20" s="64"/>
      <c r="B20" s="76" t="s">
        <v>16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64"/>
      <c r="R20" s="55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3" customFormat="1" ht="26.85" customHeight="1" x14ac:dyDescent="0.45">
      <c r="A21" s="65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 t="s">
        <v>0</v>
      </c>
      <c r="P21" s="34" t="s">
        <v>14</v>
      </c>
      <c r="Q21" s="65"/>
      <c r="R21" s="5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3" customFormat="1" ht="26.85" customHeight="1" thickBot="1" x14ac:dyDescent="0.5">
      <c r="A22" s="6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5"/>
      <c r="R22" s="56"/>
      <c r="S22" s="16"/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3" customFormat="1" ht="26.85" customHeight="1" thickBot="1" x14ac:dyDescent="0.5">
      <c r="A23" s="65"/>
      <c r="B23" s="31">
        <f>B$2</f>
        <v>0</v>
      </c>
      <c r="C23" s="31">
        <f t="shared" ref="C23:P23" si="0">C$2</f>
        <v>0</v>
      </c>
      <c r="D23" s="31">
        <f t="shared" si="0"/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  <c r="H23" s="31">
        <f t="shared" si="0"/>
        <v>0</v>
      </c>
      <c r="I23" s="31">
        <f t="shared" si="0"/>
        <v>0</v>
      </c>
      <c r="J23" s="31">
        <f t="shared" si="0"/>
        <v>0</v>
      </c>
      <c r="K23" s="31">
        <f t="shared" si="0"/>
        <v>0</v>
      </c>
      <c r="L23" s="31">
        <f t="shared" si="0"/>
        <v>0</v>
      </c>
      <c r="M23" s="31">
        <f t="shared" si="0"/>
        <v>0</v>
      </c>
      <c r="N23" s="31">
        <f t="shared" si="0"/>
        <v>0</v>
      </c>
      <c r="O23" s="31">
        <f t="shared" si="0"/>
        <v>0</v>
      </c>
      <c r="P23" s="31">
        <f t="shared" si="0"/>
        <v>0</v>
      </c>
      <c r="Q23" s="65"/>
      <c r="R23" s="56"/>
      <c r="S23" s="18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3" customFormat="1" ht="26.85" customHeight="1" thickBot="1" x14ac:dyDescent="0.5">
      <c r="A24" s="65"/>
      <c r="B24" s="31">
        <f>B$3</f>
        <v>0</v>
      </c>
      <c r="C24" s="31">
        <f t="shared" ref="C24:P24" si="1">C$3</f>
        <v>0</v>
      </c>
      <c r="D24" s="31">
        <f t="shared" si="1"/>
        <v>0</v>
      </c>
      <c r="E24" s="31">
        <f t="shared" si="1"/>
        <v>0</v>
      </c>
      <c r="F24" s="31">
        <f t="shared" si="1"/>
        <v>0</v>
      </c>
      <c r="G24" s="31">
        <f t="shared" si="1"/>
        <v>0</v>
      </c>
      <c r="H24" s="31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  <c r="N24" s="31">
        <f t="shared" si="1"/>
        <v>0</v>
      </c>
      <c r="O24" s="31">
        <f t="shared" si="1"/>
        <v>0</v>
      </c>
      <c r="P24" s="31">
        <f t="shared" si="1"/>
        <v>0</v>
      </c>
      <c r="Q24" s="65"/>
      <c r="R24" s="56"/>
      <c r="S24" s="16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3" customFormat="1" ht="26.85" customHeight="1" thickBot="1" x14ac:dyDescent="0.5">
      <c r="A25" s="65"/>
      <c r="B25" s="31">
        <f>B$4</f>
        <v>0</v>
      </c>
      <c r="C25" s="31">
        <f t="shared" ref="C25:P25" si="2">C$4</f>
        <v>0</v>
      </c>
      <c r="D25" s="31">
        <f t="shared" si="2"/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65"/>
      <c r="R25" s="56"/>
      <c r="S25" s="16"/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3" customFormat="1" ht="26.85" customHeight="1" thickBot="1" x14ac:dyDescent="0.5">
      <c r="A26" s="65"/>
      <c r="B26" s="31">
        <f>B$5</f>
        <v>0</v>
      </c>
      <c r="C26" s="31">
        <f t="shared" ref="C26:P26" si="3">C$5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0</v>
      </c>
      <c r="L26" s="31">
        <f t="shared" si="3"/>
        <v>0</v>
      </c>
      <c r="M26" s="31">
        <f t="shared" si="3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65"/>
      <c r="R26" s="5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3" customFormat="1" ht="26.85" customHeight="1" thickBot="1" x14ac:dyDescent="0.5">
      <c r="A27" s="65"/>
      <c r="B27" s="31">
        <f>B$6</f>
        <v>0</v>
      </c>
      <c r="C27" s="31">
        <f t="shared" ref="C27:P27" si="4">C$6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  <c r="H27" s="31">
        <f t="shared" si="4"/>
        <v>0</v>
      </c>
      <c r="I27" s="31">
        <f t="shared" si="4"/>
        <v>0</v>
      </c>
      <c r="J27" s="31">
        <f t="shared" si="4"/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31">
        <f t="shared" si="4"/>
        <v>0</v>
      </c>
      <c r="Q27" s="65"/>
      <c r="R27" s="5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3" customFormat="1" ht="26.85" customHeight="1" thickBot="1" x14ac:dyDescent="0.5">
      <c r="A28" s="65"/>
      <c r="B28" s="31">
        <f>B$7</f>
        <v>0</v>
      </c>
      <c r="C28" s="31">
        <f t="shared" ref="C28:P28" si="5">C$7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31">
        <f t="shared" si="5"/>
        <v>0</v>
      </c>
      <c r="P28" s="31">
        <f t="shared" si="5"/>
        <v>0</v>
      </c>
      <c r="Q28" s="65"/>
      <c r="R28" s="5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3" customFormat="1" ht="26.85" customHeight="1" thickBot="1" x14ac:dyDescent="0.5">
      <c r="A29" s="65"/>
      <c r="B29" s="31">
        <f>B$8</f>
        <v>0</v>
      </c>
      <c r="C29" s="31">
        <f t="shared" ref="C29:P29" si="6">C$8</f>
        <v>0</v>
      </c>
      <c r="D29" s="31">
        <f t="shared" si="6"/>
        <v>0</v>
      </c>
      <c r="E29" s="31">
        <f t="shared" si="6"/>
        <v>0</v>
      </c>
      <c r="F29" s="31">
        <f t="shared" si="6"/>
        <v>0</v>
      </c>
      <c r="G29" s="31">
        <f t="shared" si="6"/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si="6"/>
        <v>0</v>
      </c>
      <c r="O29" s="31">
        <f t="shared" si="6"/>
        <v>0</v>
      </c>
      <c r="P29" s="31">
        <f t="shared" si="6"/>
        <v>0</v>
      </c>
      <c r="Q29" s="65"/>
      <c r="R29" s="5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3" customFormat="1" ht="26.85" customHeight="1" thickBot="1" x14ac:dyDescent="0.5">
      <c r="A30" s="65"/>
      <c r="B30" s="31">
        <f>B$9</f>
        <v>0</v>
      </c>
      <c r="C30" s="31">
        <f t="shared" ref="C30:P30" si="7">C$9</f>
        <v>0</v>
      </c>
      <c r="D30" s="31">
        <f t="shared" si="7"/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si="7"/>
        <v>0</v>
      </c>
      <c r="P30" s="31">
        <f t="shared" si="7"/>
        <v>0</v>
      </c>
      <c r="Q30" s="65"/>
      <c r="R30" s="5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3" customFormat="1" ht="26.85" customHeight="1" thickBot="1" x14ac:dyDescent="0.5">
      <c r="A31" s="65"/>
      <c r="B31" s="31">
        <f>B$10</f>
        <v>0</v>
      </c>
      <c r="C31" s="31">
        <f t="shared" ref="C31:P31" si="8">C$10</f>
        <v>0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65"/>
      <c r="R31" s="5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26.85" customHeight="1" thickBot="1" x14ac:dyDescent="0.5">
      <c r="A32" s="65"/>
      <c r="B32" s="31">
        <f>B$11</f>
        <v>0</v>
      </c>
      <c r="C32" s="31">
        <f t="shared" ref="C32:P32" si="9">C$11</f>
        <v>0</v>
      </c>
      <c r="D32" s="31">
        <f t="shared" si="9"/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9"/>
        <v>0</v>
      </c>
      <c r="P32" s="31">
        <f t="shared" si="9"/>
        <v>0</v>
      </c>
      <c r="Q32" s="65"/>
      <c r="R32" s="5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3" customFormat="1" ht="26.85" customHeight="1" thickBot="1" x14ac:dyDescent="0.5">
      <c r="A33" s="65"/>
      <c r="B33" s="31">
        <f>B$12</f>
        <v>0</v>
      </c>
      <c r="C33" s="31">
        <f t="shared" ref="C33:P33" si="10">C$12</f>
        <v>0</v>
      </c>
      <c r="D33" s="31">
        <f t="shared" si="10"/>
        <v>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10"/>
        <v>0</v>
      </c>
      <c r="P33" s="31">
        <f t="shared" si="10"/>
        <v>0</v>
      </c>
      <c r="Q33" s="65"/>
      <c r="R33" s="5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3" customFormat="1" ht="26.85" customHeight="1" thickBot="1" x14ac:dyDescent="0.5">
      <c r="A34" s="65"/>
      <c r="B34" s="31">
        <f>B$13</f>
        <v>0</v>
      </c>
      <c r="C34" s="31">
        <f t="shared" ref="C34:P34" si="11">C$13</f>
        <v>0</v>
      </c>
      <c r="D34" s="31">
        <f t="shared" si="11"/>
        <v>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65"/>
      <c r="R34" s="5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3" customFormat="1" ht="26.85" customHeight="1" thickBot="1" x14ac:dyDescent="0.5">
      <c r="A35" s="65"/>
      <c r="B35" s="31">
        <f>B$14</f>
        <v>0</v>
      </c>
      <c r="C35" s="31">
        <f t="shared" ref="C35:P35" si="12">C$14</f>
        <v>0</v>
      </c>
      <c r="D35" s="31">
        <f t="shared" si="12"/>
        <v>0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2"/>
        <v>0</v>
      </c>
      <c r="P35" s="31">
        <f t="shared" si="12"/>
        <v>0</v>
      </c>
      <c r="Q35" s="65"/>
      <c r="R35" s="5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3" customFormat="1" ht="26.85" customHeight="1" thickBot="1" x14ac:dyDescent="0.5">
      <c r="A36" s="65"/>
      <c r="B36" s="31">
        <f>B$15</f>
        <v>0</v>
      </c>
      <c r="C36" s="31">
        <f t="shared" ref="C36:P36" si="13">C$15</f>
        <v>0</v>
      </c>
      <c r="D36" s="31">
        <f t="shared" si="13"/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3"/>
        <v>0</v>
      </c>
      <c r="O36" s="31">
        <f t="shared" si="13"/>
        <v>0</v>
      </c>
      <c r="P36" s="31">
        <f t="shared" si="13"/>
        <v>0</v>
      </c>
      <c r="Q36" s="65"/>
      <c r="R36" s="5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3" customFormat="1" ht="26.85" customHeight="1" thickBot="1" x14ac:dyDescent="0.5">
      <c r="A37" s="65"/>
      <c r="B37" s="31">
        <f>B$16</f>
        <v>0</v>
      </c>
      <c r="C37" s="31">
        <f t="shared" ref="C37:P37" si="14">C$16</f>
        <v>0</v>
      </c>
      <c r="D37" s="31">
        <f t="shared" si="14"/>
        <v>0</v>
      </c>
      <c r="E37" s="31">
        <f t="shared" si="14"/>
        <v>0</v>
      </c>
      <c r="F37" s="31">
        <f t="shared" si="14"/>
        <v>0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31">
        <f t="shared" si="14"/>
        <v>0</v>
      </c>
      <c r="P37" s="31">
        <f t="shared" si="14"/>
        <v>0</v>
      </c>
      <c r="Q37" s="65"/>
      <c r="R37" s="5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6.85" customHeight="1" x14ac:dyDescent="0.45">
      <c r="A38" s="66"/>
      <c r="B38" s="81" t="str">
        <f>B$17</f>
        <v>Appropriately Appropriate — how to apply the Swifties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66"/>
      <c r="R38" s="56"/>
      <c r="S38" s="16"/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6"/>
    </row>
    <row r="39" spans="1:51" ht="24.95" customHeight="1" x14ac:dyDescent="0.45">
      <c r="A39" s="6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6"/>
      <c r="R39" s="56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6"/>
    </row>
    <row r="40" spans="1:51" ht="24.95" customHeight="1" x14ac:dyDescent="0.45">
      <c r="A40" s="6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6"/>
      <c r="R40" s="56"/>
      <c r="S40" s="16"/>
      <c r="T40" s="1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6"/>
    </row>
    <row r="41" spans="1:51" ht="26.85" customHeight="1" x14ac:dyDescent="0.45">
      <c r="A41" s="6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 t="s">
        <v>0</v>
      </c>
      <c r="P41" s="37" t="s">
        <v>13</v>
      </c>
      <c r="Q41" s="67"/>
      <c r="R41" s="57"/>
      <c r="S41" s="19"/>
      <c r="T41" s="1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"/>
    </row>
    <row r="42" spans="1:51" ht="26.85" customHeight="1" x14ac:dyDescent="0.45">
      <c r="A42" s="6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7"/>
      <c r="R42" s="57"/>
      <c r="S42" s="19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6"/>
    </row>
    <row r="43" spans="1:51" ht="26.85" customHeight="1" x14ac:dyDescent="0.45">
      <c r="A43" s="67"/>
      <c r="B43" s="38">
        <f>B$2</f>
        <v>0</v>
      </c>
      <c r="C43" s="38">
        <f t="shared" ref="C43:P43" si="15">C$2</f>
        <v>0</v>
      </c>
      <c r="D43" s="38">
        <f t="shared" si="15"/>
        <v>0</v>
      </c>
      <c r="E43" s="38">
        <f t="shared" si="15"/>
        <v>0</v>
      </c>
      <c r="F43" s="38">
        <f t="shared" si="15"/>
        <v>0</v>
      </c>
      <c r="G43" s="38">
        <f t="shared" si="15"/>
        <v>0</v>
      </c>
      <c r="H43" s="38">
        <f t="shared" si="15"/>
        <v>0</v>
      </c>
      <c r="I43" s="38">
        <f t="shared" si="15"/>
        <v>0</v>
      </c>
      <c r="J43" s="38">
        <f t="shared" si="15"/>
        <v>0</v>
      </c>
      <c r="K43" s="38">
        <f t="shared" si="15"/>
        <v>0</v>
      </c>
      <c r="L43" s="38">
        <f t="shared" si="15"/>
        <v>0</v>
      </c>
      <c r="M43" s="38">
        <f t="shared" si="15"/>
        <v>0</v>
      </c>
      <c r="N43" s="38">
        <f t="shared" si="15"/>
        <v>0</v>
      </c>
      <c r="O43" s="38">
        <f t="shared" si="15"/>
        <v>0</v>
      </c>
      <c r="P43" s="38">
        <f t="shared" si="15"/>
        <v>0</v>
      </c>
      <c r="Q43" s="67"/>
      <c r="R43" s="57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"/>
    </row>
    <row r="44" spans="1:51" ht="26.85" customHeight="1" x14ac:dyDescent="0.45">
      <c r="A44" s="67"/>
      <c r="B44" s="38">
        <f>B$3</f>
        <v>0</v>
      </c>
      <c r="C44" s="38">
        <f t="shared" ref="C44:P44" si="16">C$3</f>
        <v>0</v>
      </c>
      <c r="D44" s="38">
        <f t="shared" si="16"/>
        <v>0</v>
      </c>
      <c r="E44" s="38">
        <f t="shared" si="16"/>
        <v>0</v>
      </c>
      <c r="F44" s="38">
        <f t="shared" si="16"/>
        <v>0</v>
      </c>
      <c r="G44" s="38">
        <f t="shared" si="16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  <c r="P44" s="38">
        <f t="shared" si="16"/>
        <v>0</v>
      </c>
      <c r="Q44" s="67"/>
      <c r="R44" s="57"/>
      <c r="S44" s="19"/>
      <c r="T44" s="19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6"/>
    </row>
    <row r="45" spans="1:51" ht="26.85" customHeight="1" x14ac:dyDescent="0.45">
      <c r="A45" s="67"/>
      <c r="B45" s="38">
        <f>B$4</f>
        <v>0</v>
      </c>
      <c r="C45" s="38">
        <f t="shared" ref="C45:P45" si="17">C$4</f>
        <v>0</v>
      </c>
      <c r="D45" s="38">
        <f t="shared" si="17"/>
        <v>0</v>
      </c>
      <c r="E45" s="38">
        <f t="shared" si="17"/>
        <v>0</v>
      </c>
      <c r="F45" s="38">
        <f t="shared" si="17"/>
        <v>0</v>
      </c>
      <c r="G45" s="38">
        <f t="shared" si="17"/>
        <v>0</v>
      </c>
      <c r="H45" s="38">
        <f t="shared" si="17"/>
        <v>0</v>
      </c>
      <c r="I45" s="38">
        <f t="shared" si="17"/>
        <v>0</v>
      </c>
      <c r="J45" s="38">
        <f t="shared" si="17"/>
        <v>0</v>
      </c>
      <c r="K45" s="38">
        <f t="shared" si="17"/>
        <v>0</v>
      </c>
      <c r="L45" s="38">
        <f t="shared" si="17"/>
        <v>0</v>
      </c>
      <c r="M45" s="38">
        <f t="shared" si="17"/>
        <v>0</v>
      </c>
      <c r="N45" s="38">
        <f t="shared" si="17"/>
        <v>0</v>
      </c>
      <c r="O45" s="38">
        <f t="shared" si="17"/>
        <v>0</v>
      </c>
      <c r="P45" s="38">
        <f t="shared" si="17"/>
        <v>0</v>
      </c>
      <c r="Q45" s="67"/>
      <c r="R45" s="57"/>
      <c r="S45" s="19"/>
      <c r="T45" s="1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6"/>
    </row>
    <row r="46" spans="1:51" ht="26.85" customHeight="1" x14ac:dyDescent="0.45">
      <c r="A46" s="67"/>
      <c r="B46" s="38">
        <f>B$5</f>
        <v>0</v>
      </c>
      <c r="C46" s="38">
        <f t="shared" ref="C46:P46" si="18">C$5</f>
        <v>0</v>
      </c>
      <c r="D46" s="38">
        <f t="shared" si="18"/>
        <v>0</v>
      </c>
      <c r="E46" s="38">
        <f t="shared" si="18"/>
        <v>0</v>
      </c>
      <c r="F46" s="38">
        <f t="shared" si="18"/>
        <v>0</v>
      </c>
      <c r="G46" s="38">
        <f t="shared" si="18"/>
        <v>0</v>
      </c>
      <c r="H46" s="38">
        <f t="shared" si="18"/>
        <v>0</v>
      </c>
      <c r="I46" s="38">
        <f t="shared" si="18"/>
        <v>0</v>
      </c>
      <c r="J46" s="38">
        <f t="shared" si="18"/>
        <v>0</v>
      </c>
      <c r="K46" s="38">
        <f t="shared" si="18"/>
        <v>0</v>
      </c>
      <c r="L46" s="38">
        <f t="shared" si="18"/>
        <v>0</v>
      </c>
      <c r="M46" s="38">
        <f t="shared" si="18"/>
        <v>0</v>
      </c>
      <c r="N46" s="38">
        <f t="shared" si="18"/>
        <v>0</v>
      </c>
      <c r="O46" s="38">
        <f t="shared" si="18"/>
        <v>0</v>
      </c>
      <c r="P46" s="38">
        <f t="shared" si="18"/>
        <v>0</v>
      </c>
      <c r="Q46" s="67"/>
      <c r="R46" s="57"/>
      <c r="S46" s="19"/>
      <c r="T46" s="19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6"/>
    </row>
    <row r="47" spans="1:51" ht="26.85" customHeight="1" x14ac:dyDescent="0.45">
      <c r="A47" s="67"/>
      <c r="B47" s="38">
        <f>B$6</f>
        <v>0</v>
      </c>
      <c r="C47" s="38">
        <f t="shared" ref="C47:P47" si="19">C$6</f>
        <v>0</v>
      </c>
      <c r="D47" s="38">
        <f t="shared" si="19"/>
        <v>0</v>
      </c>
      <c r="E47" s="38">
        <f t="shared" si="19"/>
        <v>0</v>
      </c>
      <c r="F47" s="38">
        <f t="shared" si="19"/>
        <v>0</v>
      </c>
      <c r="G47" s="38">
        <f t="shared" si="19"/>
        <v>0</v>
      </c>
      <c r="H47" s="38">
        <f t="shared" si="19"/>
        <v>0</v>
      </c>
      <c r="I47" s="38">
        <f t="shared" si="19"/>
        <v>0</v>
      </c>
      <c r="J47" s="38">
        <f t="shared" si="19"/>
        <v>0</v>
      </c>
      <c r="K47" s="38">
        <f t="shared" si="19"/>
        <v>0</v>
      </c>
      <c r="L47" s="38">
        <f t="shared" si="19"/>
        <v>0</v>
      </c>
      <c r="M47" s="38">
        <f t="shared" si="19"/>
        <v>0</v>
      </c>
      <c r="N47" s="38">
        <f t="shared" si="19"/>
        <v>0</v>
      </c>
      <c r="O47" s="38">
        <f t="shared" si="19"/>
        <v>0</v>
      </c>
      <c r="P47" s="38">
        <f t="shared" si="19"/>
        <v>0</v>
      </c>
      <c r="Q47" s="67"/>
      <c r="R47" s="57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6"/>
    </row>
    <row r="48" spans="1:51" ht="26.85" customHeight="1" x14ac:dyDescent="0.45">
      <c r="A48" s="67"/>
      <c r="B48" s="38">
        <f>B$7</f>
        <v>0</v>
      </c>
      <c r="C48" s="38">
        <f t="shared" ref="C48:P48" si="20">C$7</f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8">
        <f t="shared" si="20"/>
        <v>0</v>
      </c>
      <c r="H48" s="38">
        <f t="shared" si="20"/>
        <v>0</v>
      </c>
      <c r="I48" s="38">
        <f t="shared" si="20"/>
        <v>0</v>
      </c>
      <c r="J48" s="38">
        <f t="shared" si="20"/>
        <v>0</v>
      </c>
      <c r="K48" s="38">
        <f t="shared" si="20"/>
        <v>0</v>
      </c>
      <c r="L48" s="38">
        <f t="shared" si="20"/>
        <v>0</v>
      </c>
      <c r="M48" s="38">
        <f t="shared" si="20"/>
        <v>0</v>
      </c>
      <c r="N48" s="38">
        <f t="shared" si="20"/>
        <v>0</v>
      </c>
      <c r="O48" s="38">
        <f t="shared" si="20"/>
        <v>0</v>
      </c>
      <c r="P48" s="38">
        <f t="shared" si="20"/>
        <v>0</v>
      </c>
      <c r="Q48" s="67"/>
      <c r="R48" s="57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6"/>
    </row>
    <row r="49" spans="1:34" ht="26.85" customHeight="1" x14ac:dyDescent="0.45">
      <c r="A49" s="67"/>
      <c r="B49" s="38">
        <f>B$8</f>
        <v>0</v>
      </c>
      <c r="C49" s="38">
        <f t="shared" ref="C49:P49" si="21">C$8</f>
        <v>0</v>
      </c>
      <c r="D49" s="38">
        <f t="shared" si="21"/>
        <v>0</v>
      </c>
      <c r="E49" s="38">
        <f t="shared" si="21"/>
        <v>0</v>
      </c>
      <c r="F49" s="38">
        <f t="shared" si="21"/>
        <v>0</v>
      </c>
      <c r="G49" s="38">
        <f t="shared" si="21"/>
        <v>0</v>
      </c>
      <c r="H49" s="38">
        <f t="shared" si="21"/>
        <v>0</v>
      </c>
      <c r="I49" s="38">
        <f t="shared" si="21"/>
        <v>0</v>
      </c>
      <c r="J49" s="38">
        <f t="shared" si="21"/>
        <v>0</v>
      </c>
      <c r="K49" s="38">
        <f t="shared" si="21"/>
        <v>0</v>
      </c>
      <c r="L49" s="38">
        <f t="shared" si="21"/>
        <v>0</v>
      </c>
      <c r="M49" s="38">
        <f t="shared" si="21"/>
        <v>0</v>
      </c>
      <c r="N49" s="38">
        <f t="shared" si="21"/>
        <v>0</v>
      </c>
      <c r="O49" s="38">
        <f t="shared" si="21"/>
        <v>0</v>
      </c>
      <c r="P49" s="38">
        <f t="shared" si="21"/>
        <v>0</v>
      </c>
      <c r="Q49" s="67"/>
      <c r="R49" s="57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6"/>
    </row>
    <row r="50" spans="1:34" ht="26.85" customHeight="1" x14ac:dyDescent="0.45">
      <c r="A50" s="67"/>
      <c r="B50" s="38">
        <f>B$9</f>
        <v>0</v>
      </c>
      <c r="C50" s="38">
        <f t="shared" ref="C50:P50" si="22">C$9</f>
        <v>0</v>
      </c>
      <c r="D50" s="38">
        <f t="shared" si="22"/>
        <v>0</v>
      </c>
      <c r="E50" s="38">
        <f t="shared" si="22"/>
        <v>0</v>
      </c>
      <c r="F50" s="38">
        <f t="shared" si="22"/>
        <v>0</v>
      </c>
      <c r="G50" s="38">
        <f t="shared" si="22"/>
        <v>0</v>
      </c>
      <c r="H50" s="38">
        <f t="shared" si="22"/>
        <v>0</v>
      </c>
      <c r="I50" s="38">
        <f t="shared" si="22"/>
        <v>0</v>
      </c>
      <c r="J50" s="38">
        <f t="shared" si="22"/>
        <v>0</v>
      </c>
      <c r="K50" s="38">
        <f t="shared" si="22"/>
        <v>0</v>
      </c>
      <c r="L50" s="38">
        <f t="shared" si="22"/>
        <v>0</v>
      </c>
      <c r="M50" s="38">
        <f t="shared" si="22"/>
        <v>0</v>
      </c>
      <c r="N50" s="38">
        <f t="shared" si="22"/>
        <v>0</v>
      </c>
      <c r="O50" s="38">
        <f t="shared" si="22"/>
        <v>0</v>
      </c>
      <c r="P50" s="38">
        <f t="shared" si="22"/>
        <v>0</v>
      </c>
      <c r="Q50" s="67"/>
      <c r="R50" s="57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6"/>
    </row>
    <row r="51" spans="1:34" ht="26.85" customHeight="1" x14ac:dyDescent="0.45">
      <c r="A51" s="67"/>
      <c r="B51" s="38">
        <f>B$10</f>
        <v>0</v>
      </c>
      <c r="C51" s="38">
        <f t="shared" ref="C51:P51" si="23">C$10</f>
        <v>0</v>
      </c>
      <c r="D51" s="38">
        <f t="shared" si="23"/>
        <v>0</v>
      </c>
      <c r="E51" s="38">
        <f t="shared" si="23"/>
        <v>0</v>
      </c>
      <c r="F51" s="38">
        <f t="shared" si="23"/>
        <v>0</v>
      </c>
      <c r="G51" s="38">
        <f t="shared" si="23"/>
        <v>0</v>
      </c>
      <c r="H51" s="38">
        <f t="shared" si="23"/>
        <v>0</v>
      </c>
      <c r="I51" s="38">
        <f t="shared" si="23"/>
        <v>0</v>
      </c>
      <c r="J51" s="38">
        <f t="shared" si="23"/>
        <v>0</v>
      </c>
      <c r="K51" s="38">
        <f t="shared" si="23"/>
        <v>0</v>
      </c>
      <c r="L51" s="38">
        <f t="shared" si="23"/>
        <v>0</v>
      </c>
      <c r="M51" s="38">
        <f t="shared" si="23"/>
        <v>0</v>
      </c>
      <c r="N51" s="38">
        <f t="shared" si="23"/>
        <v>0</v>
      </c>
      <c r="O51" s="38">
        <f t="shared" si="23"/>
        <v>0</v>
      </c>
      <c r="P51" s="38">
        <f t="shared" si="23"/>
        <v>0</v>
      </c>
      <c r="Q51" s="67"/>
      <c r="R51" s="57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6"/>
    </row>
    <row r="52" spans="1:34" ht="26.85" customHeight="1" x14ac:dyDescent="0.45">
      <c r="A52" s="67"/>
      <c r="B52" s="38">
        <f>B$11</f>
        <v>0</v>
      </c>
      <c r="C52" s="38">
        <f t="shared" ref="C52:P52" si="24">C$11</f>
        <v>0</v>
      </c>
      <c r="D52" s="38">
        <f t="shared" si="24"/>
        <v>0</v>
      </c>
      <c r="E52" s="38">
        <f t="shared" si="24"/>
        <v>0</v>
      </c>
      <c r="F52" s="38">
        <f t="shared" si="24"/>
        <v>0</v>
      </c>
      <c r="G52" s="38">
        <f t="shared" si="24"/>
        <v>0</v>
      </c>
      <c r="H52" s="38">
        <f t="shared" si="24"/>
        <v>0</v>
      </c>
      <c r="I52" s="38">
        <f t="shared" si="24"/>
        <v>0</v>
      </c>
      <c r="J52" s="38">
        <f t="shared" si="24"/>
        <v>0</v>
      </c>
      <c r="K52" s="38">
        <f t="shared" si="24"/>
        <v>0</v>
      </c>
      <c r="L52" s="38">
        <f t="shared" si="24"/>
        <v>0</v>
      </c>
      <c r="M52" s="38">
        <f t="shared" si="24"/>
        <v>0</v>
      </c>
      <c r="N52" s="38">
        <f t="shared" si="24"/>
        <v>0</v>
      </c>
      <c r="O52" s="38">
        <f t="shared" si="24"/>
        <v>0</v>
      </c>
      <c r="P52" s="38">
        <f t="shared" si="24"/>
        <v>0</v>
      </c>
      <c r="Q52" s="67"/>
      <c r="R52" s="57"/>
      <c r="S52" s="19"/>
      <c r="T52" s="19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6"/>
    </row>
    <row r="53" spans="1:34" ht="26.85" customHeight="1" x14ac:dyDescent="0.45">
      <c r="A53" s="67"/>
      <c r="B53" s="38">
        <f>B$12</f>
        <v>0</v>
      </c>
      <c r="C53" s="38">
        <f t="shared" ref="C53:P53" si="25">C$12</f>
        <v>0</v>
      </c>
      <c r="D53" s="38">
        <f t="shared" si="25"/>
        <v>0</v>
      </c>
      <c r="E53" s="38">
        <f t="shared" si="25"/>
        <v>0</v>
      </c>
      <c r="F53" s="38">
        <f t="shared" si="25"/>
        <v>0</v>
      </c>
      <c r="G53" s="38">
        <f t="shared" si="25"/>
        <v>0</v>
      </c>
      <c r="H53" s="38">
        <f t="shared" si="25"/>
        <v>0</v>
      </c>
      <c r="I53" s="38">
        <f t="shared" si="25"/>
        <v>0</v>
      </c>
      <c r="J53" s="38">
        <f t="shared" si="25"/>
        <v>0</v>
      </c>
      <c r="K53" s="38">
        <f t="shared" si="25"/>
        <v>0</v>
      </c>
      <c r="L53" s="38">
        <f t="shared" si="25"/>
        <v>0</v>
      </c>
      <c r="M53" s="38">
        <f t="shared" si="25"/>
        <v>0</v>
      </c>
      <c r="N53" s="38">
        <f t="shared" si="25"/>
        <v>0</v>
      </c>
      <c r="O53" s="38">
        <f t="shared" si="25"/>
        <v>0</v>
      </c>
      <c r="P53" s="38">
        <f t="shared" si="25"/>
        <v>0</v>
      </c>
      <c r="Q53" s="67"/>
      <c r="R53" s="57"/>
      <c r="S53" s="19"/>
      <c r="T53" s="19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6"/>
    </row>
    <row r="54" spans="1:34" ht="26.85" customHeight="1" x14ac:dyDescent="0.45">
      <c r="A54" s="67"/>
      <c r="B54" s="38">
        <f>B$13</f>
        <v>0</v>
      </c>
      <c r="C54" s="38">
        <f t="shared" ref="C54:P54" si="26">C$13</f>
        <v>0</v>
      </c>
      <c r="D54" s="38">
        <f t="shared" si="26"/>
        <v>0</v>
      </c>
      <c r="E54" s="38">
        <f t="shared" si="26"/>
        <v>0</v>
      </c>
      <c r="F54" s="38">
        <f t="shared" si="26"/>
        <v>0</v>
      </c>
      <c r="G54" s="38">
        <f t="shared" si="26"/>
        <v>0</v>
      </c>
      <c r="H54" s="38">
        <f t="shared" si="26"/>
        <v>0</v>
      </c>
      <c r="I54" s="38">
        <f t="shared" si="26"/>
        <v>0</v>
      </c>
      <c r="J54" s="38">
        <f t="shared" si="26"/>
        <v>0</v>
      </c>
      <c r="K54" s="38">
        <f t="shared" si="26"/>
        <v>0</v>
      </c>
      <c r="L54" s="38">
        <f t="shared" si="26"/>
        <v>0</v>
      </c>
      <c r="M54" s="38">
        <f t="shared" si="26"/>
        <v>0</v>
      </c>
      <c r="N54" s="38">
        <f t="shared" si="26"/>
        <v>0</v>
      </c>
      <c r="O54" s="38">
        <f t="shared" si="26"/>
        <v>0</v>
      </c>
      <c r="P54" s="38">
        <f t="shared" si="26"/>
        <v>0</v>
      </c>
      <c r="Q54" s="67"/>
      <c r="R54" s="57"/>
      <c r="S54" s="19"/>
      <c r="T54" s="19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6"/>
    </row>
    <row r="55" spans="1:34" ht="26.85" customHeight="1" x14ac:dyDescent="0.45">
      <c r="A55" s="67"/>
      <c r="B55" s="38">
        <f>B$14</f>
        <v>0</v>
      </c>
      <c r="C55" s="38">
        <f t="shared" ref="C55:P55" si="27">C$14</f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67"/>
      <c r="R55" s="57"/>
      <c r="S55" s="19"/>
      <c r="T55" s="19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6"/>
    </row>
    <row r="56" spans="1:34" ht="26.85" customHeight="1" x14ac:dyDescent="0.45">
      <c r="A56" s="67"/>
      <c r="B56" s="38">
        <f>B$15</f>
        <v>0</v>
      </c>
      <c r="C56" s="38">
        <f t="shared" ref="C56:P56" si="28">C$15</f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67"/>
      <c r="R56" s="57"/>
      <c r="S56" s="19"/>
      <c r="T56" s="19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6"/>
    </row>
    <row r="57" spans="1:34" ht="26.85" customHeight="1" x14ac:dyDescent="0.45">
      <c r="A57" s="67"/>
      <c r="B57" s="38">
        <f>B$16</f>
        <v>0</v>
      </c>
      <c r="C57" s="38">
        <f t="shared" ref="C57:P57" si="29">C$16</f>
        <v>0</v>
      </c>
      <c r="D57" s="38">
        <f t="shared" si="29"/>
        <v>0</v>
      </c>
      <c r="E57" s="38">
        <f t="shared" si="29"/>
        <v>0</v>
      </c>
      <c r="F57" s="38">
        <f t="shared" si="29"/>
        <v>0</v>
      </c>
      <c r="G57" s="38">
        <f t="shared" si="29"/>
        <v>0</v>
      </c>
      <c r="H57" s="38">
        <f t="shared" si="29"/>
        <v>0</v>
      </c>
      <c r="I57" s="38">
        <f t="shared" si="29"/>
        <v>0</v>
      </c>
      <c r="J57" s="38">
        <f t="shared" si="29"/>
        <v>0</v>
      </c>
      <c r="K57" s="38">
        <f t="shared" si="29"/>
        <v>0</v>
      </c>
      <c r="L57" s="38">
        <f t="shared" si="29"/>
        <v>0</v>
      </c>
      <c r="M57" s="38">
        <f t="shared" si="29"/>
        <v>0</v>
      </c>
      <c r="N57" s="38">
        <f t="shared" si="29"/>
        <v>0</v>
      </c>
      <c r="O57" s="38">
        <f t="shared" si="29"/>
        <v>0</v>
      </c>
      <c r="P57" s="38">
        <f t="shared" si="29"/>
        <v>0</v>
      </c>
      <c r="Q57" s="67"/>
      <c r="R57" s="57"/>
      <c r="S57" s="19"/>
      <c r="T57" s="19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6"/>
    </row>
    <row r="58" spans="1:34" ht="26.85" customHeight="1" x14ac:dyDescent="0.45">
      <c r="A58" s="67"/>
      <c r="B58" s="82" t="str">
        <f>B$17</f>
        <v>Appropriately Appropriate — how to apply the Swifties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67"/>
      <c r="R58" s="57"/>
      <c r="S58" s="19"/>
      <c r="T58" s="19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6"/>
    </row>
    <row r="59" spans="1:34" ht="24.95" customHeight="1" x14ac:dyDescent="0.45">
      <c r="A59" s="6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67"/>
      <c r="R59" s="57"/>
      <c r="S59" s="19"/>
      <c r="T59" s="19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6"/>
    </row>
    <row r="60" spans="1:34" ht="24.95" customHeight="1" x14ac:dyDescent="0.45">
      <c r="A60" s="6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67"/>
      <c r="R60" s="57"/>
      <c r="S60" s="19"/>
      <c r="T60" s="19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6"/>
    </row>
    <row r="61" spans="1:34" ht="26.85" customHeight="1" x14ac:dyDescent="0.45">
      <c r="A61" s="6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 t="s">
        <v>0</v>
      </c>
      <c r="P61" s="41" t="s">
        <v>12</v>
      </c>
      <c r="Q61" s="68"/>
      <c r="R61" s="58"/>
      <c r="S61" s="21"/>
      <c r="T61" s="21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6"/>
    </row>
    <row r="62" spans="1:34" ht="26.85" customHeight="1" x14ac:dyDescent="0.45">
      <c r="A62" s="6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68"/>
      <c r="R62" s="58"/>
      <c r="S62" s="21"/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6"/>
    </row>
    <row r="63" spans="1:34" ht="26.85" customHeight="1" x14ac:dyDescent="0.45">
      <c r="A63" s="68"/>
      <c r="B63" s="38">
        <f>B$2</f>
        <v>0</v>
      </c>
      <c r="C63" s="38">
        <f t="shared" ref="C63:P63" si="30">C$2</f>
        <v>0</v>
      </c>
      <c r="D63" s="38">
        <f t="shared" si="30"/>
        <v>0</v>
      </c>
      <c r="E63" s="38">
        <f t="shared" si="30"/>
        <v>0</v>
      </c>
      <c r="F63" s="38">
        <f t="shared" si="30"/>
        <v>0</v>
      </c>
      <c r="G63" s="38">
        <f t="shared" si="30"/>
        <v>0</v>
      </c>
      <c r="H63" s="38">
        <f t="shared" si="30"/>
        <v>0</v>
      </c>
      <c r="I63" s="38">
        <f t="shared" si="30"/>
        <v>0</v>
      </c>
      <c r="J63" s="38">
        <f t="shared" si="30"/>
        <v>0</v>
      </c>
      <c r="K63" s="38">
        <f t="shared" si="30"/>
        <v>0</v>
      </c>
      <c r="L63" s="38">
        <f t="shared" si="30"/>
        <v>0</v>
      </c>
      <c r="M63" s="38">
        <f t="shared" si="30"/>
        <v>0</v>
      </c>
      <c r="N63" s="38">
        <f t="shared" si="30"/>
        <v>0</v>
      </c>
      <c r="O63" s="38">
        <f t="shared" si="30"/>
        <v>0</v>
      </c>
      <c r="P63" s="38">
        <f t="shared" si="30"/>
        <v>0</v>
      </c>
      <c r="Q63" s="68"/>
      <c r="R63" s="58"/>
      <c r="S63" s="21"/>
      <c r="T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6"/>
    </row>
    <row r="64" spans="1:34" ht="26.85" customHeight="1" x14ac:dyDescent="0.45">
      <c r="A64" s="68"/>
      <c r="B64" s="38">
        <f>B$3</f>
        <v>0</v>
      </c>
      <c r="C64" s="38">
        <f t="shared" ref="C64:P64" si="31">C$3</f>
        <v>0</v>
      </c>
      <c r="D64" s="38">
        <f t="shared" si="31"/>
        <v>0</v>
      </c>
      <c r="E64" s="38">
        <f t="shared" si="31"/>
        <v>0</v>
      </c>
      <c r="F64" s="38">
        <f t="shared" si="31"/>
        <v>0</v>
      </c>
      <c r="G64" s="38">
        <f t="shared" si="31"/>
        <v>0</v>
      </c>
      <c r="H64" s="38">
        <f t="shared" si="31"/>
        <v>0</v>
      </c>
      <c r="I64" s="38">
        <f t="shared" si="31"/>
        <v>0</v>
      </c>
      <c r="J64" s="38">
        <f t="shared" si="31"/>
        <v>0</v>
      </c>
      <c r="K64" s="38">
        <f t="shared" si="31"/>
        <v>0</v>
      </c>
      <c r="L64" s="38">
        <f t="shared" si="31"/>
        <v>0</v>
      </c>
      <c r="M64" s="38">
        <f t="shared" si="31"/>
        <v>0</v>
      </c>
      <c r="N64" s="38">
        <f t="shared" si="31"/>
        <v>0</v>
      </c>
      <c r="O64" s="38">
        <f t="shared" si="31"/>
        <v>0</v>
      </c>
      <c r="P64" s="38">
        <f t="shared" si="31"/>
        <v>0</v>
      </c>
      <c r="Q64" s="68"/>
      <c r="R64" s="58"/>
      <c r="S64" s="21"/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6"/>
    </row>
    <row r="65" spans="1:34" ht="26.85" customHeight="1" x14ac:dyDescent="0.45">
      <c r="A65" s="68"/>
      <c r="B65" s="38">
        <f>B$4</f>
        <v>0</v>
      </c>
      <c r="C65" s="38">
        <f t="shared" ref="C65:P65" si="32">C$4</f>
        <v>0</v>
      </c>
      <c r="D65" s="38">
        <f t="shared" si="32"/>
        <v>0</v>
      </c>
      <c r="E65" s="38">
        <f t="shared" si="32"/>
        <v>0</v>
      </c>
      <c r="F65" s="38">
        <f t="shared" si="32"/>
        <v>0</v>
      </c>
      <c r="G65" s="38">
        <f t="shared" si="32"/>
        <v>0</v>
      </c>
      <c r="H65" s="38">
        <f t="shared" si="32"/>
        <v>0</v>
      </c>
      <c r="I65" s="38">
        <f t="shared" si="32"/>
        <v>0</v>
      </c>
      <c r="J65" s="38">
        <f t="shared" si="32"/>
        <v>0</v>
      </c>
      <c r="K65" s="38">
        <f t="shared" si="32"/>
        <v>0</v>
      </c>
      <c r="L65" s="38">
        <f t="shared" si="32"/>
        <v>0</v>
      </c>
      <c r="M65" s="38">
        <f t="shared" si="32"/>
        <v>0</v>
      </c>
      <c r="N65" s="38">
        <f t="shared" si="32"/>
        <v>0</v>
      </c>
      <c r="O65" s="38">
        <f t="shared" si="32"/>
        <v>0</v>
      </c>
      <c r="P65" s="38">
        <f t="shared" si="32"/>
        <v>0</v>
      </c>
      <c r="Q65" s="68"/>
      <c r="R65" s="58"/>
      <c r="S65" s="21"/>
      <c r="T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6"/>
    </row>
    <row r="66" spans="1:34" ht="26.85" customHeight="1" x14ac:dyDescent="0.45">
      <c r="A66" s="68"/>
      <c r="B66" s="38">
        <f>B$5</f>
        <v>0</v>
      </c>
      <c r="C66" s="38">
        <f t="shared" ref="C66:P66" si="33">C$5</f>
        <v>0</v>
      </c>
      <c r="D66" s="38">
        <f t="shared" si="33"/>
        <v>0</v>
      </c>
      <c r="E66" s="38">
        <f t="shared" si="33"/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8">
        <f t="shared" si="33"/>
        <v>0</v>
      </c>
      <c r="N66" s="38">
        <f t="shared" si="33"/>
        <v>0</v>
      </c>
      <c r="O66" s="38">
        <f t="shared" si="33"/>
        <v>0</v>
      </c>
      <c r="P66" s="38">
        <f t="shared" si="33"/>
        <v>0</v>
      </c>
      <c r="Q66" s="68"/>
      <c r="R66" s="58"/>
      <c r="S66" s="21"/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6"/>
    </row>
    <row r="67" spans="1:34" ht="26.85" customHeight="1" x14ac:dyDescent="0.45">
      <c r="A67" s="68"/>
      <c r="B67" s="38">
        <f>B$6</f>
        <v>0</v>
      </c>
      <c r="C67" s="38">
        <f t="shared" ref="C67:P67" si="34">C$6</f>
        <v>0</v>
      </c>
      <c r="D67" s="38">
        <f t="shared" si="34"/>
        <v>0</v>
      </c>
      <c r="E67" s="38">
        <f t="shared" si="34"/>
        <v>0</v>
      </c>
      <c r="F67" s="38">
        <f t="shared" si="34"/>
        <v>0</v>
      </c>
      <c r="G67" s="38">
        <f t="shared" si="34"/>
        <v>0</v>
      </c>
      <c r="H67" s="38">
        <f t="shared" si="34"/>
        <v>0</v>
      </c>
      <c r="I67" s="38">
        <f t="shared" si="34"/>
        <v>0</v>
      </c>
      <c r="J67" s="38">
        <f t="shared" si="34"/>
        <v>0</v>
      </c>
      <c r="K67" s="38">
        <f t="shared" si="34"/>
        <v>0</v>
      </c>
      <c r="L67" s="38">
        <f t="shared" si="34"/>
        <v>0</v>
      </c>
      <c r="M67" s="38">
        <f t="shared" si="34"/>
        <v>0</v>
      </c>
      <c r="N67" s="38">
        <f t="shared" si="34"/>
        <v>0</v>
      </c>
      <c r="O67" s="38">
        <f t="shared" si="34"/>
        <v>0</v>
      </c>
      <c r="P67" s="38">
        <f t="shared" si="34"/>
        <v>0</v>
      </c>
      <c r="Q67" s="68"/>
      <c r="R67" s="58"/>
      <c r="S67" s="21"/>
      <c r="T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6"/>
    </row>
    <row r="68" spans="1:34" ht="26.85" customHeight="1" x14ac:dyDescent="0.45">
      <c r="A68" s="68"/>
      <c r="B68" s="38">
        <f>B$7</f>
        <v>0</v>
      </c>
      <c r="C68" s="38">
        <f t="shared" ref="C68:P68" si="35">C$7</f>
        <v>0</v>
      </c>
      <c r="D68" s="38">
        <f t="shared" si="35"/>
        <v>0</v>
      </c>
      <c r="E68" s="38">
        <f t="shared" si="35"/>
        <v>0</v>
      </c>
      <c r="F68" s="38">
        <f t="shared" si="35"/>
        <v>0</v>
      </c>
      <c r="G68" s="38">
        <f t="shared" si="35"/>
        <v>0</v>
      </c>
      <c r="H68" s="38">
        <f t="shared" si="35"/>
        <v>0</v>
      </c>
      <c r="I68" s="38">
        <f t="shared" si="35"/>
        <v>0</v>
      </c>
      <c r="J68" s="38">
        <f t="shared" si="35"/>
        <v>0</v>
      </c>
      <c r="K68" s="38">
        <f t="shared" si="35"/>
        <v>0</v>
      </c>
      <c r="L68" s="38">
        <f t="shared" si="35"/>
        <v>0</v>
      </c>
      <c r="M68" s="38">
        <f t="shared" si="35"/>
        <v>0</v>
      </c>
      <c r="N68" s="38">
        <f t="shared" si="35"/>
        <v>0</v>
      </c>
      <c r="O68" s="38">
        <f t="shared" si="35"/>
        <v>0</v>
      </c>
      <c r="P68" s="38">
        <f t="shared" si="35"/>
        <v>0</v>
      </c>
      <c r="Q68" s="68"/>
      <c r="R68" s="58"/>
      <c r="S68" s="21"/>
      <c r="T68" s="21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6"/>
    </row>
    <row r="69" spans="1:34" ht="26.85" customHeight="1" x14ac:dyDescent="0.45">
      <c r="A69" s="68"/>
      <c r="B69" s="38">
        <f>B$8</f>
        <v>0</v>
      </c>
      <c r="C69" s="38">
        <f t="shared" ref="C69:P69" si="36">C$8</f>
        <v>0</v>
      </c>
      <c r="D69" s="38">
        <f t="shared" si="36"/>
        <v>0</v>
      </c>
      <c r="E69" s="38">
        <f t="shared" si="36"/>
        <v>0</v>
      </c>
      <c r="F69" s="38">
        <f t="shared" si="36"/>
        <v>0</v>
      </c>
      <c r="G69" s="38">
        <f t="shared" si="36"/>
        <v>0</v>
      </c>
      <c r="H69" s="38">
        <f t="shared" si="36"/>
        <v>0</v>
      </c>
      <c r="I69" s="38">
        <f t="shared" si="36"/>
        <v>0</v>
      </c>
      <c r="J69" s="38">
        <f t="shared" si="36"/>
        <v>0</v>
      </c>
      <c r="K69" s="38">
        <f t="shared" si="36"/>
        <v>0</v>
      </c>
      <c r="L69" s="38">
        <f t="shared" si="36"/>
        <v>0</v>
      </c>
      <c r="M69" s="38">
        <f t="shared" si="36"/>
        <v>0</v>
      </c>
      <c r="N69" s="38">
        <f t="shared" si="36"/>
        <v>0</v>
      </c>
      <c r="O69" s="38">
        <f t="shared" si="36"/>
        <v>0</v>
      </c>
      <c r="P69" s="38">
        <f t="shared" si="36"/>
        <v>0</v>
      </c>
      <c r="Q69" s="68"/>
      <c r="R69" s="58"/>
      <c r="S69" s="21"/>
      <c r="T69" s="21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6"/>
    </row>
    <row r="70" spans="1:34" ht="26.85" customHeight="1" x14ac:dyDescent="0.45">
      <c r="A70" s="68"/>
      <c r="B70" s="38">
        <f>B$9</f>
        <v>0</v>
      </c>
      <c r="C70" s="38">
        <f t="shared" ref="C70:P70" si="37">C$9</f>
        <v>0</v>
      </c>
      <c r="D70" s="38">
        <f t="shared" si="37"/>
        <v>0</v>
      </c>
      <c r="E70" s="38">
        <f t="shared" si="37"/>
        <v>0</v>
      </c>
      <c r="F70" s="38">
        <f t="shared" si="37"/>
        <v>0</v>
      </c>
      <c r="G70" s="38">
        <f t="shared" si="37"/>
        <v>0</v>
      </c>
      <c r="H70" s="38">
        <f t="shared" si="37"/>
        <v>0</v>
      </c>
      <c r="I70" s="38">
        <f t="shared" si="37"/>
        <v>0</v>
      </c>
      <c r="J70" s="38">
        <f t="shared" si="37"/>
        <v>0</v>
      </c>
      <c r="K70" s="38">
        <f t="shared" si="37"/>
        <v>0</v>
      </c>
      <c r="L70" s="38">
        <f t="shared" si="37"/>
        <v>0</v>
      </c>
      <c r="M70" s="38">
        <f t="shared" si="37"/>
        <v>0</v>
      </c>
      <c r="N70" s="38">
        <f t="shared" si="37"/>
        <v>0</v>
      </c>
      <c r="O70" s="38">
        <f t="shared" si="37"/>
        <v>0</v>
      </c>
      <c r="P70" s="38">
        <f t="shared" si="37"/>
        <v>0</v>
      </c>
      <c r="Q70" s="68"/>
      <c r="R70" s="58"/>
      <c r="S70" s="21"/>
      <c r="T70" s="21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6"/>
    </row>
    <row r="71" spans="1:34" ht="26.85" customHeight="1" x14ac:dyDescent="0.45">
      <c r="A71" s="68"/>
      <c r="B71" s="38">
        <f>B$10</f>
        <v>0</v>
      </c>
      <c r="C71" s="38">
        <f t="shared" ref="C71:P71" si="38">C$10</f>
        <v>0</v>
      </c>
      <c r="D71" s="38">
        <f t="shared" si="38"/>
        <v>0</v>
      </c>
      <c r="E71" s="38">
        <f t="shared" si="38"/>
        <v>0</v>
      </c>
      <c r="F71" s="38">
        <f t="shared" si="38"/>
        <v>0</v>
      </c>
      <c r="G71" s="38">
        <f t="shared" si="38"/>
        <v>0</v>
      </c>
      <c r="H71" s="38">
        <f t="shared" si="38"/>
        <v>0</v>
      </c>
      <c r="I71" s="38">
        <f t="shared" si="38"/>
        <v>0</v>
      </c>
      <c r="J71" s="38">
        <f t="shared" si="38"/>
        <v>0</v>
      </c>
      <c r="K71" s="38">
        <f t="shared" si="38"/>
        <v>0</v>
      </c>
      <c r="L71" s="38">
        <f t="shared" si="38"/>
        <v>0</v>
      </c>
      <c r="M71" s="38">
        <f t="shared" si="38"/>
        <v>0</v>
      </c>
      <c r="N71" s="38">
        <f t="shared" si="38"/>
        <v>0</v>
      </c>
      <c r="O71" s="38">
        <f t="shared" si="38"/>
        <v>0</v>
      </c>
      <c r="P71" s="38">
        <f t="shared" si="38"/>
        <v>0</v>
      </c>
      <c r="Q71" s="68"/>
      <c r="R71" s="58"/>
      <c r="S71" s="21"/>
      <c r="T71" s="21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6"/>
    </row>
    <row r="72" spans="1:34" ht="26.85" customHeight="1" x14ac:dyDescent="0.45">
      <c r="A72" s="68"/>
      <c r="B72" s="38">
        <f>B$11</f>
        <v>0</v>
      </c>
      <c r="C72" s="38">
        <f t="shared" ref="C72:P72" si="39">C$11</f>
        <v>0</v>
      </c>
      <c r="D72" s="38">
        <f t="shared" si="39"/>
        <v>0</v>
      </c>
      <c r="E72" s="38">
        <f t="shared" si="39"/>
        <v>0</v>
      </c>
      <c r="F72" s="38">
        <f t="shared" si="39"/>
        <v>0</v>
      </c>
      <c r="G72" s="38">
        <f t="shared" si="39"/>
        <v>0</v>
      </c>
      <c r="H72" s="38">
        <f t="shared" si="39"/>
        <v>0</v>
      </c>
      <c r="I72" s="38">
        <f t="shared" si="39"/>
        <v>0</v>
      </c>
      <c r="J72" s="38">
        <f t="shared" si="39"/>
        <v>0</v>
      </c>
      <c r="K72" s="38">
        <f t="shared" si="39"/>
        <v>0</v>
      </c>
      <c r="L72" s="38">
        <f t="shared" si="39"/>
        <v>0</v>
      </c>
      <c r="M72" s="38">
        <f t="shared" si="39"/>
        <v>0</v>
      </c>
      <c r="N72" s="38">
        <f t="shared" si="39"/>
        <v>0</v>
      </c>
      <c r="O72" s="38">
        <f t="shared" si="39"/>
        <v>0</v>
      </c>
      <c r="P72" s="38">
        <f t="shared" si="39"/>
        <v>0</v>
      </c>
      <c r="Q72" s="68"/>
      <c r="R72" s="58"/>
      <c r="S72" s="21"/>
      <c r="T72" s="21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6"/>
    </row>
    <row r="73" spans="1:34" ht="26.85" customHeight="1" x14ac:dyDescent="0.45">
      <c r="A73" s="68"/>
      <c r="B73" s="38">
        <f>B$12</f>
        <v>0</v>
      </c>
      <c r="C73" s="38">
        <f t="shared" ref="C73:P73" si="40">C$12</f>
        <v>0</v>
      </c>
      <c r="D73" s="38">
        <f t="shared" si="40"/>
        <v>0</v>
      </c>
      <c r="E73" s="38">
        <f t="shared" si="40"/>
        <v>0</v>
      </c>
      <c r="F73" s="38">
        <f t="shared" si="40"/>
        <v>0</v>
      </c>
      <c r="G73" s="38">
        <f t="shared" si="40"/>
        <v>0</v>
      </c>
      <c r="H73" s="38">
        <f t="shared" si="40"/>
        <v>0</v>
      </c>
      <c r="I73" s="38">
        <f t="shared" si="40"/>
        <v>0</v>
      </c>
      <c r="J73" s="38">
        <f t="shared" si="40"/>
        <v>0</v>
      </c>
      <c r="K73" s="38">
        <f t="shared" si="40"/>
        <v>0</v>
      </c>
      <c r="L73" s="38">
        <f t="shared" si="40"/>
        <v>0</v>
      </c>
      <c r="M73" s="38">
        <f t="shared" si="40"/>
        <v>0</v>
      </c>
      <c r="N73" s="38">
        <f t="shared" si="40"/>
        <v>0</v>
      </c>
      <c r="O73" s="38">
        <f t="shared" si="40"/>
        <v>0</v>
      </c>
      <c r="P73" s="38">
        <f t="shared" si="40"/>
        <v>0</v>
      </c>
      <c r="Q73" s="68"/>
      <c r="R73" s="58"/>
      <c r="S73" s="21"/>
      <c r="T73" s="21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6"/>
    </row>
    <row r="74" spans="1:34" ht="26.85" customHeight="1" x14ac:dyDescent="0.45">
      <c r="A74" s="68"/>
      <c r="B74" s="38">
        <f>B$13</f>
        <v>0</v>
      </c>
      <c r="C74" s="38">
        <f t="shared" ref="C74:P74" si="41">C$13</f>
        <v>0</v>
      </c>
      <c r="D74" s="38">
        <f t="shared" si="41"/>
        <v>0</v>
      </c>
      <c r="E74" s="38">
        <f t="shared" si="41"/>
        <v>0</v>
      </c>
      <c r="F74" s="38">
        <f t="shared" si="41"/>
        <v>0</v>
      </c>
      <c r="G74" s="38">
        <f t="shared" si="41"/>
        <v>0</v>
      </c>
      <c r="H74" s="38">
        <f t="shared" si="41"/>
        <v>0</v>
      </c>
      <c r="I74" s="38">
        <f t="shared" si="41"/>
        <v>0</v>
      </c>
      <c r="J74" s="38">
        <f t="shared" si="41"/>
        <v>0</v>
      </c>
      <c r="K74" s="38">
        <f t="shared" si="41"/>
        <v>0</v>
      </c>
      <c r="L74" s="38">
        <f t="shared" si="41"/>
        <v>0</v>
      </c>
      <c r="M74" s="38">
        <f t="shared" si="41"/>
        <v>0</v>
      </c>
      <c r="N74" s="38">
        <f t="shared" si="41"/>
        <v>0</v>
      </c>
      <c r="O74" s="38">
        <f t="shared" si="41"/>
        <v>0</v>
      </c>
      <c r="P74" s="38">
        <f t="shared" si="41"/>
        <v>0</v>
      </c>
      <c r="Q74" s="68"/>
      <c r="R74" s="58"/>
      <c r="S74" s="21"/>
      <c r="T74" s="21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6"/>
    </row>
    <row r="75" spans="1:34" ht="26.85" customHeight="1" x14ac:dyDescent="0.45">
      <c r="A75" s="68"/>
      <c r="B75" s="38">
        <f>B$14</f>
        <v>0</v>
      </c>
      <c r="C75" s="38">
        <f t="shared" ref="C75:P75" si="42">C$14</f>
        <v>0</v>
      </c>
      <c r="D75" s="38">
        <f t="shared" si="42"/>
        <v>0</v>
      </c>
      <c r="E75" s="38">
        <f t="shared" si="42"/>
        <v>0</v>
      </c>
      <c r="F75" s="38">
        <f t="shared" si="42"/>
        <v>0</v>
      </c>
      <c r="G75" s="38">
        <f t="shared" si="42"/>
        <v>0</v>
      </c>
      <c r="H75" s="38">
        <f t="shared" si="42"/>
        <v>0</v>
      </c>
      <c r="I75" s="38">
        <f t="shared" si="42"/>
        <v>0</v>
      </c>
      <c r="J75" s="38">
        <f t="shared" si="42"/>
        <v>0</v>
      </c>
      <c r="K75" s="38">
        <f t="shared" si="42"/>
        <v>0</v>
      </c>
      <c r="L75" s="38">
        <f t="shared" si="42"/>
        <v>0</v>
      </c>
      <c r="M75" s="38">
        <f t="shared" si="42"/>
        <v>0</v>
      </c>
      <c r="N75" s="38">
        <f t="shared" si="42"/>
        <v>0</v>
      </c>
      <c r="O75" s="38">
        <f t="shared" si="42"/>
        <v>0</v>
      </c>
      <c r="P75" s="38">
        <f t="shared" si="42"/>
        <v>0</v>
      </c>
      <c r="Q75" s="68"/>
      <c r="R75" s="58"/>
      <c r="S75" s="21"/>
      <c r="T75" s="21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6"/>
    </row>
    <row r="76" spans="1:34" ht="26.85" customHeight="1" x14ac:dyDescent="0.45">
      <c r="A76" s="68"/>
      <c r="B76" s="38">
        <f>B$15</f>
        <v>0</v>
      </c>
      <c r="C76" s="38">
        <f t="shared" ref="C76:P76" si="43">C$15</f>
        <v>0</v>
      </c>
      <c r="D76" s="38">
        <f t="shared" si="43"/>
        <v>0</v>
      </c>
      <c r="E76" s="38">
        <f t="shared" si="43"/>
        <v>0</v>
      </c>
      <c r="F76" s="38">
        <f t="shared" si="43"/>
        <v>0</v>
      </c>
      <c r="G76" s="38">
        <f t="shared" si="43"/>
        <v>0</v>
      </c>
      <c r="H76" s="38">
        <f t="shared" si="43"/>
        <v>0</v>
      </c>
      <c r="I76" s="38">
        <f t="shared" si="43"/>
        <v>0</v>
      </c>
      <c r="J76" s="38">
        <f t="shared" si="43"/>
        <v>0</v>
      </c>
      <c r="K76" s="38">
        <f t="shared" si="43"/>
        <v>0</v>
      </c>
      <c r="L76" s="38">
        <f t="shared" si="43"/>
        <v>0</v>
      </c>
      <c r="M76" s="38">
        <f t="shared" si="43"/>
        <v>0</v>
      </c>
      <c r="N76" s="38">
        <f t="shared" si="43"/>
        <v>0</v>
      </c>
      <c r="O76" s="38">
        <f t="shared" si="43"/>
        <v>0</v>
      </c>
      <c r="P76" s="38">
        <f t="shared" si="43"/>
        <v>0</v>
      </c>
      <c r="Q76" s="68"/>
      <c r="R76" s="58"/>
      <c r="S76" s="21"/>
      <c r="T76" s="21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6"/>
    </row>
    <row r="77" spans="1:34" ht="26.85" customHeight="1" x14ac:dyDescent="0.45">
      <c r="A77" s="68"/>
      <c r="B77" s="38">
        <f>B$16</f>
        <v>0</v>
      </c>
      <c r="C77" s="38">
        <f t="shared" ref="C77:P77" si="44">C$16</f>
        <v>0</v>
      </c>
      <c r="D77" s="38">
        <f t="shared" si="44"/>
        <v>0</v>
      </c>
      <c r="E77" s="38">
        <f t="shared" si="44"/>
        <v>0</v>
      </c>
      <c r="F77" s="38">
        <f t="shared" si="44"/>
        <v>0</v>
      </c>
      <c r="G77" s="38">
        <f t="shared" si="44"/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 t="shared" si="44"/>
        <v>0</v>
      </c>
      <c r="P77" s="38">
        <f t="shared" si="44"/>
        <v>0</v>
      </c>
      <c r="Q77" s="68"/>
      <c r="R77" s="58"/>
      <c r="S77" s="21"/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6"/>
    </row>
    <row r="78" spans="1:34" ht="26.85" customHeight="1" x14ac:dyDescent="0.45">
      <c r="A78" s="68"/>
      <c r="B78" s="83" t="str">
        <f>B$17</f>
        <v>Appropriately Appropriate — how to apply the Swifties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68"/>
      <c r="R78" s="58"/>
      <c r="S78" s="21"/>
      <c r="T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6"/>
    </row>
    <row r="79" spans="1:34" ht="24.95" customHeight="1" x14ac:dyDescent="0.45">
      <c r="A79" s="6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8"/>
      <c r="R79" s="58"/>
      <c r="S79" s="21"/>
      <c r="T79" s="21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6"/>
    </row>
    <row r="80" spans="1:34" ht="24.95" customHeight="1" x14ac:dyDescent="0.45">
      <c r="A80" s="6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8"/>
      <c r="R80" s="58"/>
      <c r="S80" s="21"/>
      <c r="T80" s="21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6"/>
    </row>
    <row r="81" spans="1:34" ht="26.85" customHeight="1" x14ac:dyDescent="0.45">
      <c r="A81" s="6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3" t="s">
        <v>0</v>
      </c>
      <c r="P81" s="44" t="s">
        <v>11</v>
      </c>
      <c r="Q81" s="69"/>
      <c r="R81" s="59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6"/>
    </row>
    <row r="82" spans="1:34" ht="26.85" customHeight="1" x14ac:dyDescent="0.45">
      <c r="A82" s="6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69"/>
      <c r="R82" s="59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6"/>
    </row>
    <row r="83" spans="1:34" ht="26.85" customHeight="1" x14ac:dyDescent="0.45">
      <c r="A83" s="69"/>
      <c r="B83" s="38">
        <f>B$2</f>
        <v>0</v>
      </c>
      <c r="C83" s="38">
        <f t="shared" ref="C83:P83" si="45">C$2</f>
        <v>0</v>
      </c>
      <c r="D83" s="38">
        <f t="shared" si="45"/>
        <v>0</v>
      </c>
      <c r="E83" s="38">
        <f t="shared" si="45"/>
        <v>0</v>
      </c>
      <c r="F83" s="38">
        <f t="shared" si="45"/>
        <v>0</v>
      </c>
      <c r="G83" s="38">
        <f t="shared" si="45"/>
        <v>0</v>
      </c>
      <c r="H83" s="38">
        <f t="shared" si="45"/>
        <v>0</v>
      </c>
      <c r="I83" s="38">
        <f t="shared" si="45"/>
        <v>0</v>
      </c>
      <c r="J83" s="38">
        <f t="shared" si="45"/>
        <v>0</v>
      </c>
      <c r="K83" s="38">
        <f t="shared" si="45"/>
        <v>0</v>
      </c>
      <c r="L83" s="38">
        <f t="shared" si="45"/>
        <v>0</v>
      </c>
      <c r="M83" s="38">
        <f t="shared" si="45"/>
        <v>0</v>
      </c>
      <c r="N83" s="38">
        <f t="shared" si="45"/>
        <v>0</v>
      </c>
      <c r="O83" s="38">
        <f t="shared" si="45"/>
        <v>0</v>
      </c>
      <c r="P83" s="38">
        <f t="shared" si="45"/>
        <v>0</v>
      </c>
      <c r="Q83" s="69"/>
      <c r="R83" s="59"/>
      <c r="S83" s="23"/>
      <c r="T83" s="2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6"/>
    </row>
    <row r="84" spans="1:34" ht="26.85" customHeight="1" x14ac:dyDescent="0.45">
      <c r="A84" s="69"/>
      <c r="B84" s="38">
        <f>B$3</f>
        <v>0</v>
      </c>
      <c r="C84" s="38">
        <f t="shared" ref="C84:P84" si="46">C$3</f>
        <v>0</v>
      </c>
      <c r="D84" s="38">
        <f t="shared" si="46"/>
        <v>0</v>
      </c>
      <c r="E84" s="38">
        <f t="shared" si="46"/>
        <v>0</v>
      </c>
      <c r="F84" s="38">
        <f t="shared" si="46"/>
        <v>0</v>
      </c>
      <c r="G84" s="38">
        <f t="shared" si="46"/>
        <v>0</v>
      </c>
      <c r="H84" s="38">
        <f t="shared" si="46"/>
        <v>0</v>
      </c>
      <c r="I84" s="38">
        <f t="shared" si="46"/>
        <v>0</v>
      </c>
      <c r="J84" s="38">
        <f t="shared" si="46"/>
        <v>0</v>
      </c>
      <c r="K84" s="38">
        <f t="shared" si="46"/>
        <v>0</v>
      </c>
      <c r="L84" s="38">
        <f t="shared" si="46"/>
        <v>0</v>
      </c>
      <c r="M84" s="38">
        <f t="shared" si="46"/>
        <v>0</v>
      </c>
      <c r="N84" s="38">
        <f t="shared" si="46"/>
        <v>0</v>
      </c>
      <c r="O84" s="38">
        <f t="shared" si="46"/>
        <v>0</v>
      </c>
      <c r="P84" s="38">
        <f t="shared" si="46"/>
        <v>0</v>
      </c>
      <c r="Q84" s="69"/>
      <c r="R84" s="59"/>
      <c r="S84" s="23"/>
      <c r="T84" s="2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6"/>
    </row>
    <row r="85" spans="1:34" ht="26.85" customHeight="1" x14ac:dyDescent="0.45">
      <c r="A85" s="69"/>
      <c r="B85" s="38">
        <f>B$4</f>
        <v>0</v>
      </c>
      <c r="C85" s="38">
        <f t="shared" ref="C85:P85" si="47">C$4</f>
        <v>0</v>
      </c>
      <c r="D85" s="38">
        <f t="shared" si="47"/>
        <v>0</v>
      </c>
      <c r="E85" s="38">
        <f t="shared" si="47"/>
        <v>0</v>
      </c>
      <c r="F85" s="38">
        <f t="shared" si="47"/>
        <v>0</v>
      </c>
      <c r="G85" s="38">
        <f t="shared" si="47"/>
        <v>0</v>
      </c>
      <c r="H85" s="38">
        <f t="shared" si="47"/>
        <v>0</v>
      </c>
      <c r="I85" s="38">
        <f t="shared" si="47"/>
        <v>0</v>
      </c>
      <c r="J85" s="38">
        <f t="shared" si="47"/>
        <v>0</v>
      </c>
      <c r="K85" s="38">
        <f t="shared" si="47"/>
        <v>0</v>
      </c>
      <c r="L85" s="38">
        <f t="shared" si="47"/>
        <v>0</v>
      </c>
      <c r="M85" s="38">
        <f t="shared" si="47"/>
        <v>0</v>
      </c>
      <c r="N85" s="38">
        <f t="shared" si="47"/>
        <v>0</v>
      </c>
      <c r="O85" s="38">
        <f t="shared" si="47"/>
        <v>0</v>
      </c>
      <c r="P85" s="38">
        <f t="shared" si="47"/>
        <v>0</v>
      </c>
      <c r="Q85" s="69"/>
      <c r="R85" s="59"/>
      <c r="S85" s="23"/>
      <c r="T85" s="23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6"/>
    </row>
    <row r="86" spans="1:34" ht="26.85" customHeight="1" x14ac:dyDescent="0.45">
      <c r="A86" s="69"/>
      <c r="B86" s="38">
        <f>B$5</f>
        <v>0</v>
      </c>
      <c r="C86" s="38">
        <f t="shared" ref="C86:P86" si="48">C$5</f>
        <v>0</v>
      </c>
      <c r="D86" s="38">
        <f t="shared" si="48"/>
        <v>0</v>
      </c>
      <c r="E86" s="38">
        <f t="shared" si="48"/>
        <v>0</v>
      </c>
      <c r="F86" s="38">
        <f t="shared" si="48"/>
        <v>0</v>
      </c>
      <c r="G86" s="38">
        <f t="shared" si="48"/>
        <v>0</v>
      </c>
      <c r="H86" s="38">
        <f t="shared" si="48"/>
        <v>0</v>
      </c>
      <c r="I86" s="38">
        <f t="shared" si="48"/>
        <v>0</v>
      </c>
      <c r="J86" s="38">
        <f t="shared" si="48"/>
        <v>0</v>
      </c>
      <c r="K86" s="38">
        <f t="shared" si="48"/>
        <v>0</v>
      </c>
      <c r="L86" s="38">
        <f t="shared" si="48"/>
        <v>0</v>
      </c>
      <c r="M86" s="38">
        <f t="shared" si="48"/>
        <v>0</v>
      </c>
      <c r="N86" s="38">
        <f t="shared" si="48"/>
        <v>0</v>
      </c>
      <c r="O86" s="38">
        <f t="shared" si="48"/>
        <v>0</v>
      </c>
      <c r="P86" s="38">
        <f t="shared" si="48"/>
        <v>0</v>
      </c>
      <c r="Q86" s="69"/>
      <c r="R86" s="59"/>
      <c r="S86" s="23"/>
      <c r="T86" s="2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6"/>
    </row>
    <row r="87" spans="1:34" ht="26.85" customHeight="1" x14ac:dyDescent="0.45">
      <c r="A87" s="69"/>
      <c r="B87" s="38">
        <f>B$6</f>
        <v>0</v>
      </c>
      <c r="C87" s="38">
        <f t="shared" ref="C87:P87" si="49">C$6</f>
        <v>0</v>
      </c>
      <c r="D87" s="38">
        <f t="shared" si="49"/>
        <v>0</v>
      </c>
      <c r="E87" s="38">
        <f t="shared" si="49"/>
        <v>0</v>
      </c>
      <c r="F87" s="38">
        <f t="shared" si="49"/>
        <v>0</v>
      </c>
      <c r="G87" s="38">
        <f t="shared" si="49"/>
        <v>0</v>
      </c>
      <c r="H87" s="38">
        <f t="shared" si="49"/>
        <v>0</v>
      </c>
      <c r="I87" s="38">
        <f t="shared" si="49"/>
        <v>0</v>
      </c>
      <c r="J87" s="38">
        <f t="shared" si="49"/>
        <v>0</v>
      </c>
      <c r="K87" s="38">
        <f t="shared" si="49"/>
        <v>0</v>
      </c>
      <c r="L87" s="38">
        <f t="shared" si="49"/>
        <v>0</v>
      </c>
      <c r="M87" s="38">
        <f t="shared" si="49"/>
        <v>0</v>
      </c>
      <c r="N87" s="38">
        <f t="shared" si="49"/>
        <v>0</v>
      </c>
      <c r="O87" s="38">
        <f t="shared" si="49"/>
        <v>0</v>
      </c>
      <c r="P87" s="38">
        <f t="shared" si="49"/>
        <v>0</v>
      </c>
      <c r="Q87" s="69"/>
      <c r="R87" s="59"/>
      <c r="S87" s="23"/>
      <c r="T87" s="23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6"/>
    </row>
    <row r="88" spans="1:34" ht="26.85" customHeight="1" x14ac:dyDescent="0.45">
      <c r="A88" s="69"/>
      <c r="B88" s="38">
        <f>B$7</f>
        <v>0</v>
      </c>
      <c r="C88" s="38">
        <f t="shared" ref="C88:P88" si="50">C$7</f>
        <v>0</v>
      </c>
      <c r="D88" s="38">
        <f t="shared" si="50"/>
        <v>0</v>
      </c>
      <c r="E88" s="38">
        <f t="shared" si="50"/>
        <v>0</v>
      </c>
      <c r="F88" s="38">
        <f t="shared" si="50"/>
        <v>0</v>
      </c>
      <c r="G88" s="38">
        <f t="shared" si="50"/>
        <v>0</v>
      </c>
      <c r="H88" s="38">
        <f t="shared" si="50"/>
        <v>0</v>
      </c>
      <c r="I88" s="38">
        <f t="shared" si="50"/>
        <v>0</v>
      </c>
      <c r="J88" s="38">
        <f t="shared" si="50"/>
        <v>0</v>
      </c>
      <c r="K88" s="38">
        <f t="shared" si="50"/>
        <v>0</v>
      </c>
      <c r="L88" s="38">
        <f t="shared" si="50"/>
        <v>0</v>
      </c>
      <c r="M88" s="38">
        <f t="shared" si="50"/>
        <v>0</v>
      </c>
      <c r="N88" s="38">
        <f t="shared" si="50"/>
        <v>0</v>
      </c>
      <c r="O88" s="38">
        <f t="shared" si="50"/>
        <v>0</v>
      </c>
      <c r="P88" s="38">
        <f t="shared" si="50"/>
        <v>0</v>
      </c>
      <c r="Q88" s="69"/>
      <c r="R88" s="59"/>
      <c r="S88" s="23"/>
      <c r="T88" s="2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6"/>
    </row>
    <row r="89" spans="1:34" ht="26.85" customHeight="1" x14ac:dyDescent="0.45">
      <c r="A89" s="69"/>
      <c r="B89" s="38">
        <f>B$8</f>
        <v>0</v>
      </c>
      <c r="C89" s="38">
        <f t="shared" ref="C89:P89" si="51">C$8</f>
        <v>0</v>
      </c>
      <c r="D89" s="38">
        <f t="shared" si="51"/>
        <v>0</v>
      </c>
      <c r="E89" s="38">
        <f t="shared" si="51"/>
        <v>0</v>
      </c>
      <c r="F89" s="38">
        <f t="shared" si="51"/>
        <v>0</v>
      </c>
      <c r="G89" s="38">
        <f t="shared" si="51"/>
        <v>0</v>
      </c>
      <c r="H89" s="38">
        <f t="shared" si="51"/>
        <v>0</v>
      </c>
      <c r="I89" s="38">
        <f t="shared" si="51"/>
        <v>0</v>
      </c>
      <c r="J89" s="38">
        <f t="shared" si="51"/>
        <v>0</v>
      </c>
      <c r="K89" s="38">
        <f t="shared" si="51"/>
        <v>0</v>
      </c>
      <c r="L89" s="38">
        <f t="shared" si="51"/>
        <v>0</v>
      </c>
      <c r="M89" s="38">
        <f t="shared" si="51"/>
        <v>0</v>
      </c>
      <c r="N89" s="38">
        <f t="shared" si="51"/>
        <v>0</v>
      </c>
      <c r="O89" s="38">
        <f t="shared" si="51"/>
        <v>0</v>
      </c>
      <c r="P89" s="38">
        <f t="shared" si="51"/>
        <v>0</v>
      </c>
      <c r="Q89" s="69"/>
      <c r="R89" s="59"/>
      <c r="S89" s="23"/>
      <c r="T89" s="2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6"/>
    </row>
    <row r="90" spans="1:34" ht="26.85" customHeight="1" x14ac:dyDescent="0.45">
      <c r="A90" s="69"/>
      <c r="B90" s="38">
        <f>B$9</f>
        <v>0</v>
      </c>
      <c r="C90" s="38">
        <f t="shared" ref="C90:P90" si="52">C$9</f>
        <v>0</v>
      </c>
      <c r="D90" s="38">
        <f t="shared" si="52"/>
        <v>0</v>
      </c>
      <c r="E90" s="38">
        <f t="shared" si="52"/>
        <v>0</v>
      </c>
      <c r="F90" s="38">
        <f t="shared" si="52"/>
        <v>0</v>
      </c>
      <c r="G90" s="38">
        <f t="shared" si="52"/>
        <v>0</v>
      </c>
      <c r="H90" s="38">
        <f t="shared" si="52"/>
        <v>0</v>
      </c>
      <c r="I90" s="38">
        <f t="shared" si="52"/>
        <v>0</v>
      </c>
      <c r="J90" s="38">
        <f t="shared" si="52"/>
        <v>0</v>
      </c>
      <c r="K90" s="38">
        <f t="shared" si="52"/>
        <v>0</v>
      </c>
      <c r="L90" s="38">
        <f t="shared" si="52"/>
        <v>0</v>
      </c>
      <c r="M90" s="38">
        <f t="shared" si="52"/>
        <v>0</v>
      </c>
      <c r="N90" s="38">
        <f t="shared" si="52"/>
        <v>0</v>
      </c>
      <c r="O90" s="38">
        <f t="shared" si="52"/>
        <v>0</v>
      </c>
      <c r="P90" s="38">
        <f t="shared" si="52"/>
        <v>0</v>
      </c>
      <c r="Q90" s="69"/>
      <c r="R90" s="59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6"/>
    </row>
    <row r="91" spans="1:34" ht="26.85" customHeight="1" x14ac:dyDescent="0.45">
      <c r="A91" s="69"/>
      <c r="B91" s="38">
        <f>B$10</f>
        <v>0</v>
      </c>
      <c r="C91" s="38">
        <f t="shared" ref="C91:P91" si="53">C$10</f>
        <v>0</v>
      </c>
      <c r="D91" s="38">
        <f t="shared" si="53"/>
        <v>0</v>
      </c>
      <c r="E91" s="38">
        <f t="shared" si="53"/>
        <v>0</v>
      </c>
      <c r="F91" s="38">
        <f t="shared" si="53"/>
        <v>0</v>
      </c>
      <c r="G91" s="38">
        <f t="shared" si="53"/>
        <v>0</v>
      </c>
      <c r="H91" s="38">
        <f t="shared" si="53"/>
        <v>0</v>
      </c>
      <c r="I91" s="38">
        <f t="shared" si="53"/>
        <v>0</v>
      </c>
      <c r="J91" s="38">
        <f t="shared" si="53"/>
        <v>0</v>
      </c>
      <c r="K91" s="38">
        <f t="shared" si="53"/>
        <v>0</v>
      </c>
      <c r="L91" s="38">
        <f t="shared" si="53"/>
        <v>0</v>
      </c>
      <c r="M91" s="38">
        <f t="shared" si="53"/>
        <v>0</v>
      </c>
      <c r="N91" s="38">
        <f t="shared" si="53"/>
        <v>0</v>
      </c>
      <c r="O91" s="38">
        <f t="shared" si="53"/>
        <v>0</v>
      </c>
      <c r="P91" s="38">
        <f t="shared" si="53"/>
        <v>0</v>
      </c>
      <c r="Q91" s="69"/>
      <c r="R91" s="59"/>
      <c r="S91" s="23"/>
      <c r="T91" s="2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6"/>
    </row>
    <row r="92" spans="1:34" ht="26.85" customHeight="1" x14ac:dyDescent="0.45">
      <c r="A92" s="69"/>
      <c r="B92" s="38">
        <f>B$11</f>
        <v>0</v>
      </c>
      <c r="C92" s="38">
        <f t="shared" ref="C92:P92" si="54">C$11</f>
        <v>0</v>
      </c>
      <c r="D92" s="38">
        <f t="shared" si="54"/>
        <v>0</v>
      </c>
      <c r="E92" s="38">
        <f t="shared" si="54"/>
        <v>0</v>
      </c>
      <c r="F92" s="38">
        <f t="shared" si="54"/>
        <v>0</v>
      </c>
      <c r="G92" s="38">
        <f t="shared" si="54"/>
        <v>0</v>
      </c>
      <c r="H92" s="38">
        <f t="shared" si="54"/>
        <v>0</v>
      </c>
      <c r="I92" s="38">
        <f t="shared" si="54"/>
        <v>0</v>
      </c>
      <c r="J92" s="38">
        <f t="shared" si="54"/>
        <v>0</v>
      </c>
      <c r="K92" s="38">
        <f t="shared" si="54"/>
        <v>0</v>
      </c>
      <c r="L92" s="38">
        <f t="shared" si="54"/>
        <v>0</v>
      </c>
      <c r="M92" s="38">
        <f t="shared" si="54"/>
        <v>0</v>
      </c>
      <c r="N92" s="38">
        <f t="shared" si="54"/>
        <v>0</v>
      </c>
      <c r="O92" s="38">
        <f t="shared" si="54"/>
        <v>0</v>
      </c>
      <c r="P92" s="38">
        <f t="shared" si="54"/>
        <v>0</v>
      </c>
      <c r="Q92" s="69"/>
      <c r="R92" s="59"/>
      <c r="S92" s="23"/>
      <c r="T92" s="2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6"/>
    </row>
    <row r="93" spans="1:34" ht="26.85" customHeight="1" x14ac:dyDescent="0.45">
      <c r="A93" s="69"/>
      <c r="B93" s="38">
        <f>B$12</f>
        <v>0</v>
      </c>
      <c r="C93" s="38">
        <f t="shared" ref="C93:P93" si="55">C$12</f>
        <v>0</v>
      </c>
      <c r="D93" s="38">
        <f t="shared" si="55"/>
        <v>0</v>
      </c>
      <c r="E93" s="38">
        <f t="shared" si="55"/>
        <v>0</v>
      </c>
      <c r="F93" s="38">
        <f t="shared" si="55"/>
        <v>0</v>
      </c>
      <c r="G93" s="38">
        <f t="shared" si="55"/>
        <v>0</v>
      </c>
      <c r="H93" s="38">
        <f t="shared" si="55"/>
        <v>0</v>
      </c>
      <c r="I93" s="38">
        <f t="shared" si="55"/>
        <v>0</v>
      </c>
      <c r="J93" s="38">
        <f t="shared" si="55"/>
        <v>0</v>
      </c>
      <c r="K93" s="38">
        <f t="shared" si="55"/>
        <v>0</v>
      </c>
      <c r="L93" s="38">
        <f t="shared" si="55"/>
        <v>0</v>
      </c>
      <c r="M93" s="38">
        <f t="shared" si="55"/>
        <v>0</v>
      </c>
      <c r="N93" s="38">
        <f t="shared" si="55"/>
        <v>0</v>
      </c>
      <c r="O93" s="38">
        <f t="shared" si="55"/>
        <v>0</v>
      </c>
      <c r="P93" s="38">
        <f t="shared" si="55"/>
        <v>0</v>
      </c>
      <c r="Q93" s="69"/>
      <c r="R93" s="59"/>
      <c r="S93" s="23"/>
      <c r="T93" s="2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6"/>
    </row>
    <row r="94" spans="1:34" ht="26.85" customHeight="1" x14ac:dyDescent="0.45">
      <c r="A94" s="69"/>
      <c r="B94" s="38">
        <f>B$13</f>
        <v>0</v>
      </c>
      <c r="C94" s="38">
        <f t="shared" ref="C94:P94" si="56">C$13</f>
        <v>0</v>
      </c>
      <c r="D94" s="38">
        <f t="shared" si="56"/>
        <v>0</v>
      </c>
      <c r="E94" s="38">
        <f t="shared" si="56"/>
        <v>0</v>
      </c>
      <c r="F94" s="38">
        <f t="shared" si="56"/>
        <v>0</v>
      </c>
      <c r="G94" s="38">
        <f t="shared" si="56"/>
        <v>0</v>
      </c>
      <c r="H94" s="38">
        <f t="shared" si="56"/>
        <v>0</v>
      </c>
      <c r="I94" s="38">
        <f t="shared" si="56"/>
        <v>0</v>
      </c>
      <c r="J94" s="38">
        <f t="shared" si="56"/>
        <v>0</v>
      </c>
      <c r="K94" s="38">
        <f t="shared" si="56"/>
        <v>0</v>
      </c>
      <c r="L94" s="38">
        <f t="shared" si="56"/>
        <v>0</v>
      </c>
      <c r="M94" s="38">
        <f t="shared" si="56"/>
        <v>0</v>
      </c>
      <c r="N94" s="38">
        <f t="shared" si="56"/>
        <v>0</v>
      </c>
      <c r="O94" s="38">
        <f t="shared" si="56"/>
        <v>0</v>
      </c>
      <c r="P94" s="38">
        <f t="shared" si="56"/>
        <v>0</v>
      </c>
      <c r="Q94" s="69"/>
      <c r="R94" s="59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6"/>
    </row>
    <row r="95" spans="1:34" ht="26.85" customHeight="1" x14ac:dyDescent="0.45">
      <c r="A95" s="69"/>
      <c r="B95" s="38">
        <f>B$14</f>
        <v>0</v>
      </c>
      <c r="C95" s="38">
        <f t="shared" ref="C95:P95" si="57">C$14</f>
        <v>0</v>
      </c>
      <c r="D95" s="38">
        <f t="shared" si="57"/>
        <v>0</v>
      </c>
      <c r="E95" s="38">
        <f t="shared" si="57"/>
        <v>0</v>
      </c>
      <c r="F95" s="38">
        <f t="shared" si="57"/>
        <v>0</v>
      </c>
      <c r="G95" s="38">
        <f t="shared" si="57"/>
        <v>0</v>
      </c>
      <c r="H95" s="38">
        <f t="shared" si="57"/>
        <v>0</v>
      </c>
      <c r="I95" s="38">
        <f t="shared" si="57"/>
        <v>0</v>
      </c>
      <c r="J95" s="38">
        <f t="shared" si="57"/>
        <v>0</v>
      </c>
      <c r="K95" s="38">
        <f t="shared" si="57"/>
        <v>0</v>
      </c>
      <c r="L95" s="38">
        <f t="shared" si="57"/>
        <v>0</v>
      </c>
      <c r="M95" s="38">
        <f t="shared" si="57"/>
        <v>0</v>
      </c>
      <c r="N95" s="38">
        <f t="shared" si="57"/>
        <v>0</v>
      </c>
      <c r="O95" s="38">
        <f t="shared" si="57"/>
        <v>0</v>
      </c>
      <c r="P95" s="38">
        <f t="shared" si="57"/>
        <v>0</v>
      </c>
      <c r="Q95" s="69"/>
      <c r="R95" s="59"/>
      <c r="S95" s="23"/>
      <c r="T95" s="2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6"/>
    </row>
    <row r="96" spans="1:34" ht="26.85" customHeight="1" x14ac:dyDescent="0.45">
      <c r="A96" s="69"/>
      <c r="B96" s="38">
        <f>B$15</f>
        <v>0</v>
      </c>
      <c r="C96" s="38">
        <f t="shared" ref="C96:P96" si="58">C$15</f>
        <v>0</v>
      </c>
      <c r="D96" s="38">
        <f t="shared" si="58"/>
        <v>0</v>
      </c>
      <c r="E96" s="38">
        <f t="shared" si="58"/>
        <v>0</v>
      </c>
      <c r="F96" s="38">
        <f t="shared" si="58"/>
        <v>0</v>
      </c>
      <c r="G96" s="38">
        <f t="shared" si="58"/>
        <v>0</v>
      </c>
      <c r="H96" s="38">
        <f t="shared" si="58"/>
        <v>0</v>
      </c>
      <c r="I96" s="38">
        <f t="shared" si="58"/>
        <v>0</v>
      </c>
      <c r="J96" s="38">
        <f t="shared" si="58"/>
        <v>0</v>
      </c>
      <c r="K96" s="38">
        <f t="shared" si="58"/>
        <v>0</v>
      </c>
      <c r="L96" s="38">
        <f t="shared" si="58"/>
        <v>0</v>
      </c>
      <c r="M96" s="38">
        <f t="shared" si="58"/>
        <v>0</v>
      </c>
      <c r="N96" s="38">
        <f t="shared" si="58"/>
        <v>0</v>
      </c>
      <c r="O96" s="38">
        <f t="shared" si="58"/>
        <v>0</v>
      </c>
      <c r="P96" s="38">
        <f t="shared" si="58"/>
        <v>0</v>
      </c>
      <c r="Q96" s="69"/>
      <c r="R96" s="59"/>
      <c r="S96" s="23"/>
      <c r="T96" s="23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6"/>
    </row>
    <row r="97" spans="1:34" ht="26.85" customHeight="1" x14ac:dyDescent="0.45">
      <c r="A97" s="69"/>
      <c r="B97" s="38">
        <f>B$16</f>
        <v>0</v>
      </c>
      <c r="C97" s="38">
        <f t="shared" ref="C97:P97" si="59">C$16</f>
        <v>0</v>
      </c>
      <c r="D97" s="38">
        <f t="shared" si="59"/>
        <v>0</v>
      </c>
      <c r="E97" s="38">
        <f t="shared" si="59"/>
        <v>0</v>
      </c>
      <c r="F97" s="38">
        <f t="shared" si="59"/>
        <v>0</v>
      </c>
      <c r="G97" s="38">
        <f t="shared" si="59"/>
        <v>0</v>
      </c>
      <c r="H97" s="38">
        <f t="shared" si="59"/>
        <v>0</v>
      </c>
      <c r="I97" s="38">
        <f t="shared" si="59"/>
        <v>0</v>
      </c>
      <c r="J97" s="38">
        <f t="shared" si="59"/>
        <v>0</v>
      </c>
      <c r="K97" s="38">
        <f t="shared" si="59"/>
        <v>0</v>
      </c>
      <c r="L97" s="38">
        <f t="shared" si="59"/>
        <v>0</v>
      </c>
      <c r="M97" s="38">
        <f t="shared" si="59"/>
        <v>0</v>
      </c>
      <c r="N97" s="38">
        <f t="shared" si="59"/>
        <v>0</v>
      </c>
      <c r="O97" s="38">
        <f t="shared" si="59"/>
        <v>0</v>
      </c>
      <c r="P97" s="38">
        <f t="shared" si="59"/>
        <v>0</v>
      </c>
      <c r="Q97" s="69"/>
      <c r="R97" s="59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6"/>
    </row>
    <row r="98" spans="1:34" ht="26.85" customHeight="1" x14ac:dyDescent="0.45">
      <c r="A98" s="69"/>
      <c r="B98" s="77" t="str">
        <f>B$17</f>
        <v>Appropriately Appropriate — how to apply the Swifties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69"/>
      <c r="R98" s="59"/>
      <c r="S98" s="23"/>
      <c r="T98" s="2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6"/>
    </row>
    <row r="99" spans="1:34" ht="24.95" customHeight="1" x14ac:dyDescent="0.45">
      <c r="A99" s="6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9"/>
      <c r="R99" s="59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6"/>
    </row>
    <row r="100" spans="1:34" ht="24.95" customHeight="1" x14ac:dyDescent="0.45">
      <c r="A100" s="6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9"/>
      <c r="R100" s="59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6"/>
    </row>
    <row r="101" spans="1:34" ht="26.85" customHeight="1" x14ac:dyDescent="0.45">
      <c r="A101" s="70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 t="s">
        <v>0</v>
      </c>
      <c r="P101" s="47" t="s">
        <v>10</v>
      </c>
      <c r="Q101" s="70"/>
      <c r="R101" s="60"/>
      <c r="S101" s="25"/>
      <c r="T101" s="2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6"/>
    </row>
    <row r="102" spans="1:34" ht="26.85" customHeight="1" x14ac:dyDescent="0.45">
      <c r="A102" s="70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70"/>
      <c r="R102" s="60"/>
      <c r="S102" s="25"/>
      <c r="T102" s="2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6"/>
    </row>
    <row r="103" spans="1:34" ht="26.85" customHeight="1" x14ac:dyDescent="0.45">
      <c r="A103" s="70"/>
      <c r="B103" s="38">
        <f>B$2</f>
        <v>0</v>
      </c>
      <c r="C103" s="38">
        <f t="shared" ref="C103:P103" si="60">C$2</f>
        <v>0</v>
      </c>
      <c r="D103" s="38">
        <f t="shared" si="60"/>
        <v>0</v>
      </c>
      <c r="E103" s="38">
        <f t="shared" si="60"/>
        <v>0</v>
      </c>
      <c r="F103" s="38">
        <f t="shared" si="60"/>
        <v>0</v>
      </c>
      <c r="G103" s="38">
        <f t="shared" si="60"/>
        <v>0</v>
      </c>
      <c r="H103" s="38">
        <f t="shared" si="60"/>
        <v>0</v>
      </c>
      <c r="I103" s="38">
        <f t="shared" si="60"/>
        <v>0</v>
      </c>
      <c r="J103" s="38">
        <f t="shared" si="60"/>
        <v>0</v>
      </c>
      <c r="K103" s="38">
        <f t="shared" si="60"/>
        <v>0</v>
      </c>
      <c r="L103" s="38">
        <f t="shared" si="60"/>
        <v>0</v>
      </c>
      <c r="M103" s="38">
        <f t="shared" si="60"/>
        <v>0</v>
      </c>
      <c r="N103" s="38">
        <f t="shared" si="60"/>
        <v>0</v>
      </c>
      <c r="O103" s="38">
        <f t="shared" si="60"/>
        <v>0</v>
      </c>
      <c r="P103" s="38">
        <f t="shared" si="60"/>
        <v>0</v>
      </c>
      <c r="Q103" s="70"/>
      <c r="R103" s="60"/>
      <c r="S103" s="25"/>
      <c r="T103" s="2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6"/>
    </row>
    <row r="104" spans="1:34" ht="26.85" customHeight="1" x14ac:dyDescent="0.45">
      <c r="A104" s="70"/>
      <c r="B104" s="38">
        <f>B$3</f>
        <v>0</v>
      </c>
      <c r="C104" s="38">
        <f t="shared" ref="C104:P104" si="61">C$3</f>
        <v>0</v>
      </c>
      <c r="D104" s="38">
        <f t="shared" si="61"/>
        <v>0</v>
      </c>
      <c r="E104" s="38">
        <f t="shared" si="61"/>
        <v>0</v>
      </c>
      <c r="F104" s="38">
        <f t="shared" si="61"/>
        <v>0</v>
      </c>
      <c r="G104" s="38">
        <f t="shared" si="61"/>
        <v>0</v>
      </c>
      <c r="H104" s="38">
        <f t="shared" si="61"/>
        <v>0</v>
      </c>
      <c r="I104" s="38">
        <f t="shared" si="61"/>
        <v>0</v>
      </c>
      <c r="J104" s="38">
        <f t="shared" si="61"/>
        <v>0</v>
      </c>
      <c r="K104" s="38">
        <f t="shared" si="61"/>
        <v>0</v>
      </c>
      <c r="L104" s="38">
        <f t="shared" si="61"/>
        <v>0</v>
      </c>
      <c r="M104" s="38">
        <f t="shared" si="61"/>
        <v>0</v>
      </c>
      <c r="N104" s="38">
        <f t="shared" si="61"/>
        <v>0</v>
      </c>
      <c r="O104" s="38">
        <f t="shared" si="61"/>
        <v>0</v>
      </c>
      <c r="P104" s="38">
        <f t="shared" si="61"/>
        <v>0</v>
      </c>
      <c r="Q104" s="70"/>
      <c r="R104" s="60"/>
      <c r="S104" s="25"/>
      <c r="T104" s="25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6"/>
    </row>
    <row r="105" spans="1:34" ht="26.85" customHeight="1" x14ac:dyDescent="0.45">
      <c r="A105" s="70"/>
      <c r="B105" s="38">
        <f>B$4</f>
        <v>0</v>
      </c>
      <c r="C105" s="38">
        <f t="shared" ref="C105:P105" si="62">C$4</f>
        <v>0</v>
      </c>
      <c r="D105" s="38">
        <f t="shared" si="62"/>
        <v>0</v>
      </c>
      <c r="E105" s="38">
        <f t="shared" si="62"/>
        <v>0</v>
      </c>
      <c r="F105" s="38">
        <f t="shared" si="62"/>
        <v>0</v>
      </c>
      <c r="G105" s="38">
        <f t="shared" si="62"/>
        <v>0</v>
      </c>
      <c r="H105" s="38">
        <f t="shared" si="62"/>
        <v>0</v>
      </c>
      <c r="I105" s="38">
        <f t="shared" si="62"/>
        <v>0</v>
      </c>
      <c r="J105" s="38">
        <f t="shared" si="62"/>
        <v>0</v>
      </c>
      <c r="K105" s="38">
        <f t="shared" si="62"/>
        <v>0</v>
      </c>
      <c r="L105" s="38">
        <f t="shared" si="62"/>
        <v>0</v>
      </c>
      <c r="M105" s="38">
        <f t="shared" si="62"/>
        <v>0</v>
      </c>
      <c r="N105" s="38">
        <f t="shared" si="62"/>
        <v>0</v>
      </c>
      <c r="O105" s="38">
        <f t="shared" si="62"/>
        <v>0</v>
      </c>
      <c r="P105" s="38">
        <f t="shared" si="62"/>
        <v>0</v>
      </c>
      <c r="Q105" s="70"/>
      <c r="R105" s="60"/>
      <c r="S105" s="25"/>
      <c r="T105" s="25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6"/>
    </row>
    <row r="106" spans="1:34" ht="26.85" customHeight="1" x14ac:dyDescent="0.45">
      <c r="A106" s="70"/>
      <c r="B106" s="38">
        <f>B$5</f>
        <v>0</v>
      </c>
      <c r="C106" s="38">
        <f t="shared" ref="C106:P106" si="63">C$5</f>
        <v>0</v>
      </c>
      <c r="D106" s="38">
        <f t="shared" si="63"/>
        <v>0</v>
      </c>
      <c r="E106" s="38">
        <f t="shared" si="63"/>
        <v>0</v>
      </c>
      <c r="F106" s="38">
        <f t="shared" si="63"/>
        <v>0</v>
      </c>
      <c r="G106" s="38">
        <f t="shared" si="63"/>
        <v>0</v>
      </c>
      <c r="H106" s="38">
        <f t="shared" si="63"/>
        <v>0</v>
      </c>
      <c r="I106" s="38">
        <f t="shared" si="63"/>
        <v>0</v>
      </c>
      <c r="J106" s="38">
        <f t="shared" si="63"/>
        <v>0</v>
      </c>
      <c r="K106" s="38">
        <f t="shared" si="63"/>
        <v>0</v>
      </c>
      <c r="L106" s="38">
        <f t="shared" si="63"/>
        <v>0</v>
      </c>
      <c r="M106" s="38">
        <f t="shared" si="63"/>
        <v>0</v>
      </c>
      <c r="N106" s="38">
        <f t="shared" si="63"/>
        <v>0</v>
      </c>
      <c r="O106" s="38">
        <f t="shared" si="63"/>
        <v>0</v>
      </c>
      <c r="P106" s="38">
        <f t="shared" si="63"/>
        <v>0</v>
      </c>
      <c r="Q106" s="70"/>
      <c r="R106" s="60"/>
      <c r="S106" s="25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6"/>
    </row>
    <row r="107" spans="1:34" ht="26.85" customHeight="1" x14ac:dyDescent="0.45">
      <c r="A107" s="70"/>
      <c r="B107" s="38">
        <f>B$6</f>
        <v>0</v>
      </c>
      <c r="C107" s="38">
        <f t="shared" ref="C107:P107" si="64">C$6</f>
        <v>0</v>
      </c>
      <c r="D107" s="38">
        <f t="shared" si="64"/>
        <v>0</v>
      </c>
      <c r="E107" s="38">
        <f t="shared" si="64"/>
        <v>0</v>
      </c>
      <c r="F107" s="38">
        <f t="shared" si="64"/>
        <v>0</v>
      </c>
      <c r="G107" s="38">
        <f t="shared" si="64"/>
        <v>0</v>
      </c>
      <c r="H107" s="38">
        <f t="shared" si="64"/>
        <v>0</v>
      </c>
      <c r="I107" s="38">
        <f t="shared" si="64"/>
        <v>0</v>
      </c>
      <c r="J107" s="38">
        <f t="shared" si="64"/>
        <v>0</v>
      </c>
      <c r="K107" s="38">
        <f t="shared" si="64"/>
        <v>0</v>
      </c>
      <c r="L107" s="38">
        <f t="shared" si="64"/>
        <v>0</v>
      </c>
      <c r="M107" s="38">
        <f t="shared" si="64"/>
        <v>0</v>
      </c>
      <c r="N107" s="38">
        <f t="shared" si="64"/>
        <v>0</v>
      </c>
      <c r="O107" s="38">
        <f t="shared" si="64"/>
        <v>0</v>
      </c>
      <c r="P107" s="38">
        <f t="shared" si="64"/>
        <v>0</v>
      </c>
      <c r="Q107" s="70"/>
      <c r="R107" s="60"/>
      <c r="S107" s="25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6"/>
    </row>
    <row r="108" spans="1:34" ht="26.85" customHeight="1" x14ac:dyDescent="0.45">
      <c r="A108" s="70"/>
      <c r="B108" s="38">
        <f>B$7</f>
        <v>0</v>
      </c>
      <c r="C108" s="38">
        <f t="shared" ref="C108:P108" si="65">C$7</f>
        <v>0</v>
      </c>
      <c r="D108" s="38">
        <f t="shared" si="65"/>
        <v>0</v>
      </c>
      <c r="E108" s="38">
        <f t="shared" si="65"/>
        <v>0</v>
      </c>
      <c r="F108" s="38">
        <f t="shared" si="65"/>
        <v>0</v>
      </c>
      <c r="G108" s="38">
        <f t="shared" si="65"/>
        <v>0</v>
      </c>
      <c r="H108" s="38">
        <f t="shared" si="65"/>
        <v>0</v>
      </c>
      <c r="I108" s="38">
        <f t="shared" si="65"/>
        <v>0</v>
      </c>
      <c r="J108" s="38">
        <f t="shared" si="65"/>
        <v>0</v>
      </c>
      <c r="K108" s="38">
        <f t="shared" si="65"/>
        <v>0</v>
      </c>
      <c r="L108" s="38">
        <f t="shared" si="65"/>
        <v>0</v>
      </c>
      <c r="M108" s="38">
        <f t="shared" si="65"/>
        <v>0</v>
      </c>
      <c r="N108" s="38">
        <f t="shared" si="65"/>
        <v>0</v>
      </c>
      <c r="O108" s="38">
        <f t="shared" si="65"/>
        <v>0</v>
      </c>
      <c r="P108" s="38">
        <f t="shared" si="65"/>
        <v>0</v>
      </c>
      <c r="Q108" s="70"/>
      <c r="R108" s="60"/>
      <c r="S108" s="25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6"/>
    </row>
    <row r="109" spans="1:34" ht="26.85" customHeight="1" x14ac:dyDescent="0.45">
      <c r="A109" s="70"/>
      <c r="B109" s="38">
        <f>B$8</f>
        <v>0</v>
      </c>
      <c r="C109" s="38">
        <f t="shared" ref="C109:P109" si="66">C$8</f>
        <v>0</v>
      </c>
      <c r="D109" s="38">
        <f t="shared" si="66"/>
        <v>0</v>
      </c>
      <c r="E109" s="38">
        <f t="shared" si="66"/>
        <v>0</v>
      </c>
      <c r="F109" s="38">
        <f t="shared" si="66"/>
        <v>0</v>
      </c>
      <c r="G109" s="38">
        <f t="shared" si="66"/>
        <v>0</v>
      </c>
      <c r="H109" s="38">
        <f t="shared" si="66"/>
        <v>0</v>
      </c>
      <c r="I109" s="38">
        <f t="shared" si="66"/>
        <v>0</v>
      </c>
      <c r="J109" s="38">
        <f t="shared" si="66"/>
        <v>0</v>
      </c>
      <c r="K109" s="38">
        <f t="shared" si="66"/>
        <v>0</v>
      </c>
      <c r="L109" s="38">
        <f t="shared" si="66"/>
        <v>0</v>
      </c>
      <c r="M109" s="38">
        <f t="shared" si="66"/>
        <v>0</v>
      </c>
      <c r="N109" s="38">
        <f t="shared" si="66"/>
        <v>0</v>
      </c>
      <c r="O109" s="38">
        <f t="shared" si="66"/>
        <v>0</v>
      </c>
      <c r="P109" s="38">
        <f t="shared" si="66"/>
        <v>0</v>
      </c>
      <c r="Q109" s="70"/>
      <c r="R109" s="60"/>
      <c r="S109" s="25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6"/>
    </row>
    <row r="110" spans="1:34" ht="26.85" customHeight="1" x14ac:dyDescent="0.45">
      <c r="A110" s="70"/>
      <c r="B110" s="38">
        <f>B$9</f>
        <v>0</v>
      </c>
      <c r="C110" s="38">
        <f t="shared" ref="C110:P110" si="67">C$9</f>
        <v>0</v>
      </c>
      <c r="D110" s="38">
        <f t="shared" si="67"/>
        <v>0</v>
      </c>
      <c r="E110" s="38">
        <f t="shared" si="67"/>
        <v>0</v>
      </c>
      <c r="F110" s="38">
        <f t="shared" si="67"/>
        <v>0</v>
      </c>
      <c r="G110" s="38">
        <f t="shared" si="67"/>
        <v>0</v>
      </c>
      <c r="H110" s="38">
        <f t="shared" si="67"/>
        <v>0</v>
      </c>
      <c r="I110" s="38">
        <f t="shared" si="67"/>
        <v>0</v>
      </c>
      <c r="J110" s="38">
        <f t="shared" si="67"/>
        <v>0</v>
      </c>
      <c r="K110" s="38">
        <f t="shared" si="67"/>
        <v>0</v>
      </c>
      <c r="L110" s="38">
        <f t="shared" si="67"/>
        <v>0</v>
      </c>
      <c r="M110" s="38">
        <f t="shared" si="67"/>
        <v>0</v>
      </c>
      <c r="N110" s="38">
        <f t="shared" si="67"/>
        <v>0</v>
      </c>
      <c r="O110" s="38">
        <f t="shared" si="67"/>
        <v>0</v>
      </c>
      <c r="P110" s="38">
        <f t="shared" si="67"/>
        <v>0</v>
      </c>
      <c r="Q110" s="70"/>
      <c r="R110" s="60"/>
      <c r="S110" s="25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6"/>
    </row>
    <row r="111" spans="1:34" ht="26.85" customHeight="1" x14ac:dyDescent="0.45">
      <c r="A111" s="70"/>
      <c r="B111" s="38">
        <f>B$10</f>
        <v>0</v>
      </c>
      <c r="C111" s="38">
        <f t="shared" ref="C111:P111" si="68">C$10</f>
        <v>0</v>
      </c>
      <c r="D111" s="38">
        <f t="shared" si="68"/>
        <v>0</v>
      </c>
      <c r="E111" s="38">
        <f t="shared" si="68"/>
        <v>0</v>
      </c>
      <c r="F111" s="38">
        <f t="shared" si="68"/>
        <v>0</v>
      </c>
      <c r="G111" s="38">
        <f t="shared" si="68"/>
        <v>0</v>
      </c>
      <c r="H111" s="38">
        <f t="shared" si="68"/>
        <v>0</v>
      </c>
      <c r="I111" s="38">
        <f t="shared" si="68"/>
        <v>0</v>
      </c>
      <c r="J111" s="38">
        <f t="shared" si="68"/>
        <v>0</v>
      </c>
      <c r="K111" s="38">
        <f t="shared" si="68"/>
        <v>0</v>
      </c>
      <c r="L111" s="38">
        <f t="shared" si="68"/>
        <v>0</v>
      </c>
      <c r="M111" s="38">
        <f t="shared" si="68"/>
        <v>0</v>
      </c>
      <c r="N111" s="38">
        <f t="shared" si="68"/>
        <v>0</v>
      </c>
      <c r="O111" s="38">
        <f t="shared" si="68"/>
        <v>0</v>
      </c>
      <c r="P111" s="38">
        <f t="shared" si="68"/>
        <v>0</v>
      </c>
      <c r="Q111" s="70"/>
      <c r="R111" s="60"/>
      <c r="S111" s="25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6"/>
    </row>
    <row r="112" spans="1:34" ht="26.85" customHeight="1" x14ac:dyDescent="0.45">
      <c r="A112" s="70"/>
      <c r="B112" s="38">
        <f>B$11</f>
        <v>0</v>
      </c>
      <c r="C112" s="38">
        <f t="shared" ref="C112:P112" si="69">C$11</f>
        <v>0</v>
      </c>
      <c r="D112" s="38">
        <f t="shared" si="69"/>
        <v>0</v>
      </c>
      <c r="E112" s="38">
        <f t="shared" si="69"/>
        <v>0</v>
      </c>
      <c r="F112" s="38">
        <f t="shared" si="69"/>
        <v>0</v>
      </c>
      <c r="G112" s="38">
        <f t="shared" si="69"/>
        <v>0</v>
      </c>
      <c r="H112" s="38">
        <f t="shared" si="69"/>
        <v>0</v>
      </c>
      <c r="I112" s="38">
        <f t="shared" si="69"/>
        <v>0</v>
      </c>
      <c r="J112" s="38">
        <f t="shared" si="69"/>
        <v>0</v>
      </c>
      <c r="K112" s="38">
        <f t="shared" si="69"/>
        <v>0</v>
      </c>
      <c r="L112" s="38">
        <f t="shared" si="69"/>
        <v>0</v>
      </c>
      <c r="M112" s="38">
        <f t="shared" si="69"/>
        <v>0</v>
      </c>
      <c r="N112" s="38">
        <f t="shared" si="69"/>
        <v>0</v>
      </c>
      <c r="O112" s="38">
        <f t="shared" si="69"/>
        <v>0</v>
      </c>
      <c r="P112" s="38">
        <f t="shared" si="69"/>
        <v>0</v>
      </c>
      <c r="Q112" s="70"/>
      <c r="R112" s="60"/>
      <c r="S112" s="25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6"/>
    </row>
    <row r="113" spans="1:34" ht="26.85" customHeight="1" x14ac:dyDescent="0.45">
      <c r="A113" s="70"/>
      <c r="B113" s="38">
        <f>B$12</f>
        <v>0</v>
      </c>
      <c r="C113" s="38">
        <f t="shared" ref="C113:P113" si="70">C$12</f>
        <v>0</v>
      </c>
      <c r="D113" s="38">
        <f t="shared" si="70"/>
        <v>0</v>
      </c>
      <c r="E113" s="38">
        <f t="shared" si="70"/>
        <v>0</v>
      </c>
      <c r="F113" s="38">
        <f t="shared" si="70"/>
        <v>0</v>
      </c>
      <c r="G113" s="38">
        <f t="shared" si="70"/>
        <v>0</v>
      </c>
      <c r="H113" s="38">
        <f t="shared" si="70"/>
        <v>0</v>
      </c>
      <c r="I113" s="38">
        <f t="shared" si="70"/>
        <v>0</v>
      </c>
      <c r="J113" s="38">
        <f t="shared" si="70"/>
        <v>0</v>
      </c>
      <c r="K113" s="38">
        <f t="shared" si="70"/>
        <v>0</v>
      </c>
      <c r="L113" s="38">
        <f t="shared" si="70"/>
        <v>0</v>
      </c>
      <c r="M113" s="38">
        <f t="shared" si="70"/>
        <v>0</v>
      </c>
      <c r="N113" s="38">
        <f t="shared" si="70"/>
        <v>0</v>
      </c>
      <c r="O113" s="38">
        <f t="shared" si="70"/>
        <v>0</v>
      </c>
      <c r="P113" s="38">
        <f t="shared" si="70"/>
        <v>0</v>
      </c>
      <c r="Q113" s="70"/>
      <c r="R113" s="60"/>
      <c r="S113" s="25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6"/>
    </row>
    <row r="114" spans="1:34" ht="26.85" customHeight="1" x14ac:dyDescent="0.45">
      <c r="A114" s="70"/>
      <c r="B114" s="38">
        <f>B$13</f>
        <v>0</v>
      </c>
      <c r="C114" s="38">
        <f t="shared" ref="C114:P114" si="71">C$13</f>
        <v>0</v>
      </c>
      <c r="D114" s="38">
        <f t="shared" si="71"/>
        <v>0</v>
      </c>
      <c r="E114" s="38">
        <f t="shared" si="71"/>
        <v>0</v>
      </c>
      <c r="F114" s="38">
        <f t="shared" si="71"/>
        <v>0</v>
      </c>
      <c r="G114" s="38">
        <f t="shared" si="71"/>
        <v>0</v>
      </c>
      <c r="H114" s="38">
        <f t="shared" si="71"/>
        <v>0</v>
      </c>
      <c r="I114" s="38">
        <f t="shared" si="71"/>
        <v>0</v>
      </c>
      <c r="J114" s="38">
        <f t="shared" si="71"/>
        <v>0</v>
      </c>
      <c r="K114" s="38">
        <f t="shared" si="71"/>
        <v>0</v>
      </c>
      <c r="L114" s="38">
        <f t="shared" si="71"/>
        <v>0</v>
      </c>
      <c r="M114" s="38">
        <f t="shared" si="71"/>
        <v>0</v>
      </c>
      <c r="N114" s="38">
        <f t="shared" si="71"/>
        <v>0</v>
      </c>
      <c r="O114" s="38">
        <f t="shared" si="71"/>
        <v>0</v>
      </c>
      <c r="P114" s="38">
        <f t="shared" si="71"/>
        <v>0</v>
      </c>
      <c r="Q114" s="70"/>
      <c r="R114" s="60"/>
      <c r="S114" s="25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6"/>
    </row>
    <row r="115" spans="1:34" ht="26.85" customHeight="1" x14ac:dyDescent="0.45">
      <c r="A115" s="70"/>
      <c r="B115" s="38">
        <f>B$14</f>
        <v>0</v>
      </c>
      <c r="C115" s="38">
        <f t="shared" ref="C115:P115" si="72">C$14</f>
        <v>0</v>
      </c>
      <c r="D115" s="38">
        <f t="shared" si="72"/>
        <v>0</v>
      </c>
      <c r="E115" s="38">
        <f t="shared" si="72"/>
        <v>0</v>
      </c>
      <c r="F115" s="38">
        <f t="shared" si="72"/>
        <v>0</v>
      </c>
      <c r="G115" s="38">
        <f t="shared" si="72"/>
        <v>0</v>
      </c>
      <c r="H115" s="38">
        <f t="shared" si="72"/>
        <v>0</v>
      </c>
      <c r="I115" s="38">
        <f t="shared" si="72"/>
        <v>0</v>
      </c>
      <c r="J115" s="38">
        <f t="shared" si="72"/>
        <v>0</v>
      </c>
      <c r="K115" s="38">
        <f t="shared" si="72"/>
        <v>0</v>
      </c>
      <c r="L115" s="38">
        <f t="shared" si="72"/>
        <v>0</v>
      </c>
      <c r="M115" s="38">
        <f t="shared" si="72"/>
        <v>0</v>
      </c>
      <c r="N115" s="38">
        <f t="shared" si="72"/>
        <v>0</v>
      </c>
      <c r="O115" s="38">
        <f t="shared" si="72"/>
        <v>0</v>
      </c>
      <c r="P115" s="38">
        <f t="shared" si="72"/>
        <v>0</v>
      </c>
      <c r="Q115" s="70"/>
      <c r="R115" s="60"/>
      <c r="S115" s="25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6"/>
    </row>
    <row r="116" spans="1:34" ht="26.85" customHeight="1" x14ac:dyDescent="0.45">
      <c r="A116" s="70"/>
      <c r="B116" s="38">
        <f>B$15</f>
        <v>0</v>
      </c>
      <c r="C116" s="38">
        <f t="shared" ref="C116:P116" si="73">C$15</f>
        <v>0</v>
      </c>
      <c r="D116" s="38">
        <f t="shared" si="73"/>
        <v>0</v>
      </c>
      <c r="E116" s="38">
        <f t="shared" si="73"/>
        <v>0</v>
      </c>
      <c r="F116" s="38">
        <f t="shared" si="73"/>
        <v>0</v>
      </c>
      <c r="G116" s="38">
        <f t="shared" si="73"/>
        <v>0</v>
      </c>
      <c r="H116" s="38">
        <f t="shared" si="73"/>
        <v>0</v>
      </c>
      <c r="I116" s="38">
        <f t="shared" si="73"/>
        <v>0</v>
      </c>
      <c r="J116" s="38">
        <f t="shared" si="73"/>
        <v>0</v>
      </c>
      <c r="K116" s="38">
        <f t="shared" si="73"/>
        <v>0</v>
      </c>
      <c r="L116" s="38">
        <f t="shared" si="73"/>
        <v>0</v>
      </c>
      <c r="M116" s="38">
        <f t="shared" si="73"/>
        <v>0</v>
      </c>
      <c r="N116" s="38">
        <f t="shared" si="73"/>
        <v>0</v>
      </c>
      <c r="O116" s="38">
        <f t="shared" si="73"/>
        <v>0</v>
      </c>
      <c r="P116" s="38">
        <f t="shared" si="73"/>
        <v>0</v>
      </c>
      <c r="Q116" s="70"/>
      <c r="R116" s="60"/>
      <c r="S116" s="25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6"/>
    </row>
    <row r="117" spans="1:34" ht="26.85" customHeight="1" x14ac:dyDescent="0.45">
      <c r="A117" s="70"/>
      <c r="B117" s="38">
        <f>B$16</f>
        <v>0</v>
      </c>
      <c r="C117" s="38">
        <f t="shared" ref="C117:P117" si="74">C$16</f>
        <v>0</v>
      </c>
      <c r="D117" s="38">
        <f t="shared" si="74"/>
        <v>0</v>
      </c>
      <c r="E117" s="38">
        <f t="shared" si="74"/>
        <v>0</v>
      </c>
      <c r="F117" s="38">
        <f t="shared" si="74"/>
        <v>0</v>
      </c>
      <c r="G117" s="38">
        <f t="shared" si="74"/>
        <v>0</v>
      </c>
      <c r="H117" s="38">
        <f t="shared" si="74"/>
        <v>0</v>
      </c>
      <c r="I117" s="38">
        <f t="shared" si="74"/>
        <v>0</v>
      </c>
      <c r="J117" s="38">
        <f t="shared" si="74"/>
        <v>0</v>
      </c>
      <c r="K117" s="38">
        <f t="shared" si="74"/>
        <v>0</v>
      </c>
      <c r="L117" s="38">
        <f t="shared" si="74"/>
        <v>0</v>
      </c>
      <c r="M117" s="38">
        <f t="shared" si="74"/>
        <v>0</v>
      </c>
      <c r="N117" s="38">
        <f t="shared" si="74"/>
        <v>0</v>
      </c>
      <c r="O117" s="38">
        <f t="shared" si="74"/>
        <v>0</v>
      </c>
      <c r="P117" s="38">
        <f t="shared" si="74"/>
        <v>0</v>
      </c>
      <c r="Q117" s="70"/>
      <c r="R117" s="60"/>
      <c r="S117" s="25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6"/>
    </row>
    <row r="118" spans="1:34" ht="26.85" customHeight="1" x14ac:dyDescent="0.45">
      <c r="A118" s="70"/>
      <c r="B118" s="78" t="str">
        <f>B$17</f>
        <v>Appropriately Appropriate — how to apply the Swifties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0"/>
      <c r="R118" s="60"/>
      <c r="S118" s="25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6"/>
    </row>
    <row r="119" spans="1:34" ht="24.95" customHeight="1" x14ac:dyDescent="0.45">
      <c r="A119" s="7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70"/>
      <c r="R119" s="60"/>
      <c r="S119" s="25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6"/>
    </row>
    <row r="120" spans="1:34" ht="24.95" customHeight="1" x14ac:dyDescent="0.45">
      <c r="A120" s="7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70"/>
      <c r="R120" s="60"/>
      <c r="S120" s="25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6"/>
    </row>
    <row r="121" spans="1:34" ht="26.85" customHeight="1" x14ac:dyDescent="0.45">
      <c r="A121" s="7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 t="s">
        <v>0</v>
      </c>
      <c r="P121" s="50" t="s">
        <v>9</v>
      </c>
      <c r="Q121" s="71"/>
      <c r="R121" s="61"/>
      <c r="S121" s="27"/>
      <c r="T121" s="27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6"/>
    </row>
    <row r="122" spans="1:34" ht="26.85" customHeight="1" x14ac:dyDescent="0.45">
      <c r="A122" s="7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71"/>
      <c r="R122" s="61"/>
      <c r="S122" s="27"/>
      <c r="T122" s="27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6"/>
    </row>
    <row r="123" spans="1:34" ht="26.85" customHeight="1" x14ac:dyDescent="0.45">
      <c r="A123" s="71"/>
      <c r="B123" s="38">
        <f>B$2</f>
        <v>0</v>
      </c>
      <c r="C123" s="38">
        <f t="shared" ref="C123:P123" si="75">C$2</f>
        <v>0</v>
      </c>
      <c r="D123" s="38">
        <f t="shared" si="75"/>
        <v>0</v>
      </c>
      <c r="E123" s="38">
        <f t="shared" si="75"/>
        <v>0</v>
      </c>
      <c r="F123" s="38">
        <f t="shared" si="75"/>
        <v>0</v>
      </c>
      <c r="G123" s="38">
        <f t="shared" si="75"/>
        <v>0</v>
      </c>
      <c r="H123" s="38">
        <f t="shared" si="75"/>
        <v>0</v>
      </c>
      <c r="I123" s="38">
        <f t="shared" si="75"/>
        <v>0</v>
      </c>
      <c r="J123" s="38">
        <f t="shared" si="75"/>
        <v>0</v>
      </c>
      <c r="K123" s="38">
        <f t="shared" si="75"/>
        <v>0</v>
      </c>
      <c r="L123" s="38">
        <f t="shared" si="75"/>
        <v>0</v>
      </c>
      <c r="M123" s="38">
        <f t="shared" si="75"/>
        <v>0</v>
      </c>
      <c r="N123" s="38">
        <f t="shared" si="75"/>
        <v>0</v>
      </c>
      <c r="O123" s="38">
        <f t="shared" si="75"/>
        <v>0</v>
      </c>
      <c r="P123" s="38">
        <f t="shared" si="75"/>
        <v>0</v>
      </c>
      <c r="Q123" s="71"/>
      <c r="R123" s="61"/>
      <c r="S123" s="27"/>
      <c r="T123" s="27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6"/>
    </row>
    <row r="124" spans="1:34" ht="26.85" customHeight="1" x14ac:dyDescent="0.45">
      <c r="A124" s="71"/>
      <c r="B124" s="38">
        <f>B$3</f>
        <v>0</v>
      </c>
      <c r="C124" s="38">
        <f t="shared" ref="C124:P124" si="76">C$3</f>
        <v>0</v>
      </c>
      <c r="D124" s="38">
        <f t="shared" si="76"/>
        <v>0</v>
      </c>
      <c r="E124" s="38">
        <f t="shared" si="76"/>
        <v>0</v>
      </c>
      <c r="F124" s="38">
        <f t="shared" si="76"/>
        <v>0</v>
      </c>
      <c r="G124" s="38">
        <f t="shared" si="76"/>
        <v>0</v>
      </c>
      <c r="H124" s="38">
        <f t="shared" si="76"/>
        <v>0</v>
      </c>
      <c r="I124" s="38">
        <f t="shared" si="76"/>
        <v>0</v>
      </c>
      <c r="J124" s="38">
        <f t="shared" si="76"/>
        <v>0</v>
      </c>
      <c r="K124" s="38">
        <f t="shared" si="76"/>
        <v>0</v>
      </c>
      <c r="L124" s="38">
        <f t="shared" si="76"/>
        <v>0</v>
      </c>
      <c r="M124" s="38">
        <f t="shared" si="76"/>
        <v>0</v>
      </c>
      <c r="N124" s="38">
        <f t="shared" si="76"/>
        <v>0</v>
      </c>
      <c r="O124" s="38">
        <f t="shared" si="76"/>
        <v>0</v>
      </c>
      <c r="P124" s="38">
        <f t="shared" si="76"/>
        <v>0</v>
      </c>
      <c r="Q124" s="71"/>
      <c r="R124" s="61"/>
      <c r="S124" s="27"/>
      <c r="T124" s="27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6"/>
    </row>
    <row r="125" spans="1:34" ht="26.85" customHeight="1" x14ac:dyDescent="0.45">
      <c r="A125" s="71"/>
      <c r="B125" s="38">
        <f>B$4</f>
        <v>0</v>
      </c>
      <c r="C125" s="38">
        <f t="shared" ref="C125:P125" si="77">C$4</f>
        <v>0</v>
      </c>
      <c r="D125" s="38">
        <f t="shared" si="77"/>
        <v>0</v>
      </c>
      <c r="E125" s="38">
        <f t="shared" si="77"/>
        <v>0</v>
      </c>
      <c r="F125" s="38">
        <f t="shared" si="77"/>
        <v>0</v>
      </c>
      <c r="G125" s="38">
        <f t="shared" si="77"/>
        <v>0</v>
      </c>
      <c r="H125" s="38">
        <f t="shared" si="77"/>
        <v>0</v>
      </c>
      <c r="I125" s="38">
        <f t="shared" si="77"/>
        <v>0</v>
      </c>
      <c r="J125" s="38">
        <f t="shared" si="77"/>
        <v>0</v>
      </c>
      <c r="K125" s="38">
        <f t="shared" si="77"/>
        <v>0</v>
      </c>
      <c r="L125" s="38">
        <f t="shared" si="77"/>
        <v>0</v>
      </c>
      <c r="M125" s="38">
        <f t="shared" si="77"/>
        <v>0</v>
      </c>
      <c r="N125" s="38">
        <f t="shared" si="77"/>
        <v>0</v>
      </c>
      <c r="O125" s="38">
        <f t="shared" si="77"/>
        <v>0</v>
      </c>
      <c r="P125" s="38">
        <f t="shared" si="77"/>
        <v>0</v>
      </c>
      <c r="Q125" s="71"/>
      <c r="R125" s="61"/>
      <c r="S125" s="27"/>
      <c r="T125" s="27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6"/>
    </row>
    <row r="126" spans="1:34" ht="26.85" customHeight="1" x14ac:dyDescent="0.45">
      <c r="A126" s="71"/>
      <c r="B126" s="38">
        <f>B$5</f>
        <v>0</v>
      </c>
      <c r="C126" s="38">
        <f t="shared" ref="C126:P126" si="78">C$5</f>
        <v>0</v>
      </c>
      <c r="D126" s="38">
        <f t="shared" si="78"/>
        <v>0</v>
      </c>
      <c r="E126" s="38">
        <f t="shared" si="78"/>
        <v>0</v>
      </c>
      <c r="F126" s="38">
        <f t="shared" si="78"/>
        <v>0</v>
      </c>
      <c r="G126" s="38">
        <f t="shared" si="78"/>
        <v>0</v>
      </c>
      <c r="H126" s="38">
        <f t="shared" si="78"/>
        <v>0</v>
      </c>
      <c r="I126" s="38">
        <f t="shared" si="78"/>
        <v>0</v>
      </c>
      <c r="J126" s="38">
        <f t="shared" si="78"/>
        <v>0</v>
      </c>
      <c r="K126" s="38">
        <f t="shared" si="78"/>
        <v>0</v>
      </c>
      <c r="L126" s="38">
        <f t="shared" si="78"/>
        <v>0</v>
      </c>
      <c r="M126" s="38">
        <f t="shared" si="78"/>
        <v>0</v>
      </c>
      <c r="N126" s="38">
        <f t="shared" si="78"/>
        <v>0</v>
      </c>
      <c r="O126" s="38">
        <f t="shared" si="78"/>
        <v>0</v>
      </c>
      <c r="P126" s="38">
        <f t="shared" si="78"/>
        <v>0</v>
      </c>
      <c r="Q126" s="71"/>
      <c r="R126" s="61"/>
      <c r="S126" s="27"/>
      <c r="T126" s="27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6"/>
    </row>
    <row r="127" spans="1:34" ht="26.85" customHeight="1" x14ac:dyDescent="0.45">
      <c r="A127" s="71"/>
      <c r="B127" s="38">
        <f>B$6</f>
        <v>0</v>
      </c>
      <c r="C127" s="38">
        <f t="shared" ref="C127:P127" si="79">C$6</f>
        <v>0</v>
      </c>
      <c r="D127" s="38">
        <f t="shared" si="79"/>
        <v>0</v>
      </c>
      <c r="E127" s="38">
        <f t="shared" si="79"/>
        <v>0</v>
      </c>
      <c r="F127" s="38">
        <f t="shared" si="79"/>
        <v>0</v>
      </c>
      <c r="G127" s="38">
        <f t="shared" si="79"/>
        <v>0</v>
      </c>
      <c r="H127" s="38">
        <f t="shared" si="79"/>
        <v>0</v>
      </c>
      <c r="I127" s="38">
        <f t="shared" si="79"/>
        <v>0</v>
      </c>
      <c r="J127" s="38">
        <f t="shared" si="79"/>
        <v>0</v>
      </c>
      <c r="K127" s="38">
        <f t="shared" si="79"/>
        <v>0</v>
      </c>
      <c r="L127" s="38">
        <f t="shared" si="79"/>
        <v>0</v>
      </c>
      <c r="M127" s="38">
        <f t="shared" si="79"/>
        <v>0</v>
      </c>
      <c r="N127" s="38">
        <f t="shared" si="79"/>
        <v>0</v>
      </c>
      <c r="O127" s="38">
        <f t="shared" si="79"/>
        <v>0</v>
      </c>
      <c r="P127" s="38">
        <f t="shared" si="79"/>
        <v>0</v>
      </c>
      <c r="Q127" s="71"/>
      <c r="R127" s="61"/>
      <c r="S127" s="27"/>
      <c r="T127" s="27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6"/>
    </row>
    <row r="128" spans="1:34" ht="26.85" customHeight="1" x14ac:dyDescent="0.45">
      <c r="A128" s="71"/>
      <c r="B128" s="38">
        <f>B$7</f>
        <v>0</v>
      </c>
      <c r="C128" s="38">
        <f t="shared" ref="C128:P128" si="80">C$7</f>
        <v>0</v>
      </c>
      <c r="D128" s="38">
        <f t="shared" si="80"/>
        <v>0</v>
      </c>
      <c r="E128" s="38">
        <f t="shared" si="80"/>
        <v>0</v>
      </c>
      <c r="F128" s="38">
        <f t="shared" si="80"/>
        <v>0</v>
      </c>
      <c r="G128" s="38">
        <f t="shared" si="80"/>
        <v>0</v>
      </c>
      <c r="H128" s="38">
        <f t="shared" si="80"/>
        <v>0</v>
      </c>
      <c r="I128" s="38">
        <f t="shared" si="80"/>
        <v>0</v>
      </c>
      <c r="J128" s="38">
        <f t="shared" si="80"/>
        <v>0</v>
      </c>
      <c r="K128" s="38">
        <f t="shared" si="80"/>
        <v>0</v>
      </c>
      <c r="L128" s="38">
        <f t="shared" si="80"/>
        <v>0</v>
      </c>
      <c r="M128" s="38">
        <f t="shared" si="80"/>
        <v>0</v>
      </c>
      <c r="N128" s="38">
        <f t="shared" si="80"/>
        <v>0</v>
      </c>
      <c r="O128" s="38">
        <f t="shared" si="80"/>
        <v>0</v>
      </c>
      <c r="P128" s="38">
        <f t="shared" si="80"/>
        <v>0</v>
      </c>
      <c r="Q128" s="71"/>
      <c r="R128" s="61"/>
      <c r="S128" s="27"/>
      <c r="T128" s="27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6"/>
    </row>
    <row r="129" spans="1:34" ht="26.85" customHeight="1" x14ac:dyDescent="0.45">
      <c r="A129" s="71"/>
      <c r="B129" s="38">
        <f>B$8</f>
        <v>0</v>
      </c>
      <c r="C129" s="38">
        <f t="shared" ref="C129:P129" si="81">C$8</f>
        <v>0</v>
      </c>
      <c r="D129" s="38">
        <f t="shared" si="81"/>
        <v>0</v>
      </c>
      <c r="E129" s="38">
        <f t="shared" si="81"/>
        <v>0</v>
      </c>
      <c r="F129" s="38">
        <f t="shared" si="81"/>
        <v>0</v>
      </c>
      <c r="G129" s="38">
        <f t="shared" si="81"/>
        <v>0</v>
      </c>
      <c r="H129" s="38">
        <f t="shared" si="81"/>
        <v>0</v>
      </c>
      <c r="I129" s="38">
        <f t="shared" si="81"/>
        <v>0</v>
      </c>
      <c r="J129" s="38">
        <f t="shared" si="81"/>
        <v>0</v>
      </c>
      <c r="K129" s="38">
        <f t="shared" si="81"/>
        <v>0</v>
      </c>
      <c r="L129" s="38">
        <f t="shared" si="81"/>
        <v>0</v>
      </c>
      <c r="M129" s="38">
        <f t="shared" si="81"/>
        <v>0</v>
      </c>
      <c r="N129" s="38">
        <f t="shared" si="81"/>
        <v>0</v>
      </c>
      <c r="O129" s="38">
        <f t="shared" si="81"/>
        <v>0</v>
      </c>
      <c r="P129" s="38">
        <f t="shared" si="81"/>
        <v>0</v>
      </c>
      <c r="Q129" s="71"/>
      <c r="R129" s="61"/>
      <c r="S129" s="27"/>
      <c r="T129" s="27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6"/>
    </row>
    <row r="130" spans="1:34" ht="26.85" customHeight="1" x14ac:dyDescent="0.45">
      <c r="A130" s="71"/>
      <c r="B130" s="38">
        <f>B$9</f>
        <v>0</v>
      </c>
      <c r="C130" s="38">
        <f t="shared" ref="C130:P130" si="82">C$9</f>
        <v>0</v>
      </c>
      <c r="D130" s="38">
        <f t="shared" si="82"/>
        <v>0</v>
      </c>
      <c r="E130" s="38">
        <f t="shared" si="82"/>
        <v>0</v>
      </c>
      <c r="F130" s="38">
        <f t="shared" si="82"/>
        <v>0</v>
      </c>
      <c r="G130" s="38">
        <f t="shared" si="82"/>
        <v>0</v>
      </c>
      <c r="H130" s="38">
        <f t="shared" si="82"/>
        <v>0</v>
      </c>
      <c r="I130" s="38">
        <f t="shared" si="82"/>
        <v>0</v>
      </c>
      <c r="J130" s="38">
        <f t="shared" si="82"/>
        <v>0</v>
      </c>
      <c r="K130" s="38">
        <f t="shared" si="82"/>
        <v>0</v>
      </c>
      <c r="L130" s="38">
        <f t="shared" si="82"/>
        <v>0</v>
      </c>
      <c r="M130" s="38">
        <f t="shared" si="82"/>
        <v>0</v>
      </c>
      <c r="N130" s="38">
        <f t="shared" si="82"/>
        <v>0</v>
      </c>
      <c r="O130" s="38">
        <f t="shared" si="82"/>
        <v>0</v>
      </c>
      <c r="P130" s="38">
        <f t="shared" si="82"/>
        <v>0</v>
      </c>
      <c r="Q130" s="71"/>
      <c r="R130" s="61"/>
      <c r="S130" s="27"/>
      <c r="T130" s="27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6"/>
    </row>
    <row r="131" spans="1:34" ht="26.85" customHeight="1" x14ac:dyDescent="0.45">
      <c r="A131" s="71"/>
      <c r="B131" s="38">
        <f>B$10</f>
        <v>0</v>
      </c>
      <c r="C131" s="38">
        <f t="shared" ref="C131:P131" si="83">C$10</f>
        <v>0</v>
      </c>
      <c r="D131" s="38">
        <f t="shared" si="83"/>
        <v>0</v>
      </c>
      <c r="E131" s="38">
        <f t="shared" si="83"/>
        <v>0</v>
      </c>
      <c r="F131" s="38">
        <f t="shared" si="83"/>
        <v>0</v>
      </c>
      <c r="G131" s="38">
        <f t="shared" si="83"/>
        <v>0</v>
      </c>
      <c r="H131" s="38">
        <f t="shared" si="83"/>
        <v>0</v>
      </c>
      <c r="I131" s="38">
        <f t="shared" si="83"/>
        <v>0</v>
      </c>
      <c r="J131" s="38">
        <f t="shared" si="83"/>
        <v>0</v>
      </c>
      <c r="K131" s="38">
        <f t="shared" si="83"/>
        <v>0</v>
      </c>
      <c r="L131" s="38">
        <f t="shared" si="83"/>
        <v>0</v>
      </c>
      <c r="M131" s="38">
        <f t="shared" si="83"/>
        <v>0</v>
      </c>
      <c r="N131" s="38">
        <f t="shared" si="83"/>
        <v>0</v>
      </c>
      <c r="O131" s="38">
        <f t="shared" si="83"/>
        <v>0</v>
      </c>
      <c r="P131" s="38">
        <f t="shared" si="83"/>
        <v>0</v>
      </c>
      <c r="Q131" s="71"/>
      <c r="R131" s="61"/>
      <c r="S131" s="27"/>
      <c r="T131" s="27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6"/>
    </row>
    <row r="132" spans="1:34" ht="26.85" customHeight="1" x14ac:dyDescent="0.45">
      <c r="A132" s="71"/>
      <c r="B132" s="38">
        <f>B$11</f>
        <v>0</v>
      </c>
      <c r="C132" s="38">
        <f t="shared" ref="C132:P132" si="84">C$11</f>
        <v>0</v>
      </c>
      <c r="D132" s="38">
        <f t="shared" si="84"/>
        <v>0</v>
      </c>
      <c r="E132" s="38">
        <f t="shared" si="84"/>
        <v>0</v>
      </c>
      <c r="F132" s="38">
        <f t="shared" si="84"/>
        <v>0</v>
      </c>
      <c r="G132" s="38">
        <f t="shared" si="84"/>
        <v>0</v>
      </c>
      <c r="H132" s="38">
        <f t="shared" si="84"/>
        <v>0</v>
      </c>
      <c r="I132" s="38">
        <f t="shared" si="84"/>
        <v>0</v>
      </c>
      <c r="J132" s="38">
        <f t="shared" si="84"/>
        <v>0</v>
      </c>
      <c r="K132" s="38">
        <f t="shared" si="84"/>
        <v>0</v>
      </c>
      <c r="L132" s="38">
        <f t="shared" si="84"/>
        <v>0</v>
      </c>
      <c r="M132" s="38">
        <f t="shared" si="84"/>
        <v>0</v>
      </c>
      <c r="N132" s="38">
        <f t="shared" si="84"/>
        <v>0</v>
      </c>
      <c r="O132" s="38">
        <f t="shared" si="84"/>
        <v>0</v>
      </c>
      <c r="P132" s="38">
        <f t="shared" si="84"/>
        <v>0</v>
      </c>
      <c r="Q132" s="71"/>
      <c r="R132" s="61"/>
      <c r="S132" s="27"/>
      <c r="T132" s="27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6"/>
    </row>
    <row r="133" spans="1:34" ht="26.85" customHeight="1" x14ac:dyDescent="0.45">
      <c r="A133" s="71"/>
      <c r="B133" s="38">
        <f>B$12</f>
        <v>0</v>
      </c>
      <c r="C133" s="38">
        <f t="shared" ref="C133:P133" si="85">C$12</f>
        <v>0</v>
      </c>
      <c r="D133" s="38">
        <f t="shared" si="85"/>
        <v>0</v>
      </c>
      <c r="E133" s="38">
        <f t="shared" si="85"/>
        <v>0</v>
      </c>
      <c r="F133" s="38">
        <f t="shared" si="85"/>
        <v>0</v>
      </c>
      <c r="G133" s="38">
        <f t="shared" si="85"/>
        <v>0</v>
      </c>
      <c r="H133" s="38">
        <f t="shared" si="85"/>
        <v>0</v>
      </c>
      <c r="I133" s="38">
        <f t="shared" si="85"/>
        <v>0</v>
      </c>
      <c r="J133" s="38">
        <f t="shared" si="85"/>
        <v>0</v>
      </c>
      <c r="K133" s="38">
        <f t="shared" si="85"/>
        <v>0</v>
      </c>
      <c r="L133" s="38">
        <f t="shared" si="85"/>
        <v>0</v>
      </c>
      <c r="M133" s="38">
        <f t="shared" si="85"/>
        <v>0</v>
      </c>
      <c r="N133" s="38">
        <f t="shared" si="85"/>
        <v>0</v>
      </c>
      <c r="O133" s="38">
        <f t="shared" si="85"/>
        <v>0</v>
      </c>
      <c r="P133" s="38">
        <f t="shared" si="85"/>
        <v>0</v>
      </c>
      <c r="Q133" s="71"/>
      <c r="R133" s="61"/>
      <c r="S133" s="27"/>
      <c r="T133" s="27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6"/>
    </row>
    <row r="134" spans="1:34" ht="26.85" customHeight="1" x14ac:dyDescent="0.45">
      <c r="A134" s="71"/>
      <c r="B134" s="38">
        <f>B$13</f>
        <v>0</v>
      </c>
      <c r="C134" s="38">
        <f t="shared" ref="C134:P134" si="86">C$13</f>
        <v>0</v>
      </c>
      <c r="D134" s="38">
        <f t="shared" si="86"/>
        <v>0</v>
      </c>
      <c r="E134" s="38">
        <f t="shared" si="86"/>
        <v>0</v>
      </c>
      <c r="F134" s="38">
        <f t="shared" si="86"/>
        <v>0</v>
      </c>
      <c r="G134" s="38">
        <f t="shared" si="86"/>
        <v>0</v>
      </c>
      <c r="H134" s="38">
        <f t="shared" si="86"/>
        <v>0</v>
      </c>
      <c r="I134" s="38">
        <f t="shared" si="86"/>
        <v>0</v>
      </c>
      <c r="J134" s="38">
        <f t="shared" si="86"/>
        <v>0</v>
      </c>
      <c r="K134" s="38">
        <f t="shared" si="86"/>
        <v>0</v>
      </c>
      <c r="L134" s="38">
        <f t="shared" si="86"/>
        <v>0</v>
      </c>
      <c r="M134" s="38">
        <f t="shared" si="86"/>
        <v>0</v>
      </c>
      <c r="N134" s="38">
        <f t="shared" si="86"/>
        <v>0</v>
      </c>
      <c r="O134" s="38">
        <f t="shared" si="86"/>
        <v>0</v>
      </c>
      <c r="P134" s="38">
        <f t="shared" si="86"/>
        <v>0</v>
      </c>
      <c r="Q134" s="71"/>
      <c r="R134" s="61"/>
      <c r="S134" s="27"/>
      <c r="T134" s="27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6"/>
    </row>
    <row r="135" spans="1:34" ht="26.85" customHeight="1" x14ac:dyDescent="0.45">
      <c r="A135" s="71"/>
      <c r="B135" s="38">
        <f>B$14</f>
        <v>0</v>
      </c>
      <c r="C135" s="38">
        <f t="shared" ref="C135:P135" si="87">C$14</f>
        <v>0</v>
      </c>
      <c r="D135" s="38">
        <f t="shared" si="87"/>
        <v>0</v>
      </c>
      <c r="E135" s="38">
        <f t="shared" si="87"/>
        <v>0</v>
      </c>
      <c r="F135" s="38">
        <f t="shared" si="87"/>
        <v>0</v>
      </c>
      <c r="G135" s="38">
        <f t="shared" si="87"/>
        <v>0</v>
      </c>
      <c r="H135" s="38">
        <f t="shared" si="87"/>
        <v>0</v>
      </c>
      <c r="I135" s="38">
        <f t="shared" si="87"/>
        <v>0</v>
      </c>
      <c r="J135" s="38">
        <f t="shared" si="87"/>
        <v>0</v>
      </c>
      <c r="K135" s="38">
        <f t="shared" si="87"/>
        <v>0</v>
      </c>
      <c r="L135" s="38">
        <f t="shared" si="87"/>
        <v>0</v>
      </c>
      <c r="M135" s="38">
        <f t="shared" si="87"/>
        <v>0</v>
      </c>
      <c r="N135" s="38">
        <f t="shared" si="87"/>
        <v>0</v>
      </c>
      <c r="O135" s="38">
        <f t="shared" si="87"/>
        <v>0</v>
      </c>
      <c r="P135" s="38">
        <f t="shared" si="87"/>
        <v>0</v>
      </c>
      <c r="Q135" s="71"/>
      <c r="R135" s="61"/>
      <c r="S135" s="27"/>
      <c r="T135" s="27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6"/>
    </row>
    <row r="136" spans="1:34" ht="26.85" customHeight="1" x14ac:dyDescent="0.45">
      <c r="A136" s="71"/>
      <c r="B136" s="38">
        <f>B$15</f>
        <v>0</v>
      </c>
      <c r="C136" s="38">
        <f t="shared" ref="C136:P136" si="88">C$15</f>
        <v>0</v>
      </c>
      <c r="D136" s="38">
        <f t="shared" si="88"/>
        <v>0</v>
      </c>
      <c r="E136" s="38">
        <f t="shared" si="88"/>
        <v>0</v>
      </c>
      <c r="F136" s="38">
        <f t="shared" si="88"/>
        <v>0</v>
      </c>
      <c r="G136" s="38">
        <f t="shared" si="88"/>
        <v>0</v>
      </c>
      <c r="H136" s="38">
        <f t="shared" si="88"/>
        <v>0</v>
      </c>
      <c r="I136" s="38">
        <f t="shared" si="88"/>
        <v>0</v>
      </c>
      <c r="J136" s="38">
        <f t="shared" si="88"/>
        <v>0</v>
      </c>
      <c r="K136" s="38">
        <f t="shared" si="88"/>
        <v>0</v>
      </c>
      <c r="L136" s="38">
        <f t="shared" si="88"/>
        <v>0</v>
      </c>
      <c r="M136" s="38">
        <f t="shared" si="88"/>
        <v>0</v>
      </c>
      <c r="N136" s="38">
        <f t="shared" si="88"/>
        <v>0</v>
      </c>
      <c r="O136" s="38">
        <f t="shared" si="88"/>
        <v>0</v>
      </c>
      <c r="P136" s="38">
        <f t="shared" si="88"/>
        <v>0</v>
      </c>
      <c r="Q136" s="71"/>
      <c r="R136" s="61"/>
      <c r="S136" s="27"/>
      <c r="T136" s="27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6"/>
    </row>
    <row r="137" spans="1:34" ht="26.85" customHeight="1" x14ac:dyDescent="0.45">
      <c r="A137" s="71"/>
      <c r="B137" s="38">
        <f>B$16</f>
        <v>0</v>
      </c>
      <c r="C137" s="38">
        <f t="shared" ref="C137:P137" si="89">C$16</f>
        <v>0</v>
      </c>
      <c r="D137" s="38">
        <f t="shared" si="89"/>
        <v>0</v>
      </c>
      <c r="E137" s="38">
        <f t="shared" si="89"/>
        <v>0</v>
      </c>
      <c r="F137" s="38">
        <f t="shared" si="89"/>
        <v>0</v>
      </c>
      <c r="G137" s="38">
        <f t="shared" si="89"/>
        <v>0</v>
      </c>
      <c r="H137" s="38">
        <f t="shared" si="89"/>
        <v>0</v>
      </c>
      <c r="I137" s="38">
        <f t="shared" si="89"/>
        <v>0</v>
      </c>
      <c r="J137" s="38">
        <f t="shared" si="89"/>
        <v>0</v>
      </c>
      <c r="K137" s="38">
        <f t="shared" si="89"/>
        <v>0</v>
      </c>
      <c r="L137" s="38">
        <f t="shared" si="89"/>
        <v>0</v>
      </c>
      <c r="M137" s="38">
        <f t="shared" si="89"/>
        <v>0</v>
      </c>
      <c r="N137" s="38">
        <f t="shared" si="89"/>
        <v>0</v>
      </c>
      <c r="O137" s="38">
        <f t="shared" si="89"/>
        <v>0</v>
      </c>
      <c r="P137" s="38">
        <f t="shared" si="89"/>
        <v>0</v>
      </c>
      <c r="Q137" s="71"/>
      <c r="R137" s="61"/>
      <c r="S137" s="27"/>
      <c r="T137" s="27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6"/>
    </row>
    <row r="138" spans="1:34" ht="26.85" customHeight="1" x14ac:dyDescent="0.45">
      <c r="A138" s="71"/>
      <c r="B138" s="79" t="str">
        <f>B$17</f>
        <v>Appropriately Appropriate — how to apply the Swifties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1"/>
      <c r="R138" s="61"/>
      <c r="S138" s="27"/>
      <c r="T138" s="27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6"/>
    </row>
    <row r="139" spans="1:34" ht="24.95" customHeight="1" x14ac:dyDescent="0.45">
      <c r="A139" s="7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71"/>
      <c r="R139" s="61"/>
      <c r="S139" s="27"/>
      <c r="T139" s="27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6"/>
    </row>
    <row r="140" spans="1:34" ht="24.95" customHeight="1" x14ac:dyDescent="0.45">
      <c r="A140" s="7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71"/>
      <c r="R140" s="61"/>
      <c r="S140" s="27"/>
      <c r="T140" s="27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6"/>
    </row>
    <row r="141" spans="1:34" ht="26.85" customHeight="1" x14ac:dyDescent="0.45">
      <c r="A141" s="72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 t="s">
        <v>0</v>
      </c>
      <c r="P141" s="53" t="s">
        <v>8</v>
      </c>
      <c r="Q141" s="72"/>
      <c r="R141" s="62"/>
      <c r="S141" s="29"/>
      <c r="T141" s="29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6"/>
    </row>
    <row r="142" spans="1:34" ht="26.85" customHeight="1" x14ac:dyDescent="0.45">
      <c r="A142" s="72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72"/>
      <c r="R142" s="62"/>
      <c r="S142" s="29"/>
      <c r="T142" s="29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6"/>
    </row>
    <row r="143" spans="1:34" ht="26.85" customHeight="1" x14ac:dyDescent="0.45">
      <c r="A143" s="72"/>
      <c r="B143" s="38">
        <f>B$2</f>
        <v>0</v>
      </c>
      <c r="C143" s="38">
        <f t="shared" ref="C143:P143" si="90">C$2</f>
        <v>0</v>
      </c>
      <c r="D143" s="38">
        <f t="shared" si="90"/>
        <v>0</v>
      </c>
      <c r="E143" s="38">
        <f t="shared" si="90"/>
        <v>0</v>
      </c>
      <c r="F143" s="38">
        <f t="shared" si="90"/>
        <v>0</v>
      </c>
      <c r="G143" s="38">
        <f t="shared" si="90"/>
        <v>0</v>
      </c>
      <c r="H143" s="38">
        <f t="shared" si="90"/>
        <v>0</v>
      </c>
      <c r="I143" s="38">
        <f t="shared" si="90"/>
        <v>0</v>
      </c>
      <c r="J143" s="38">
        <f t="shared" si="90"/>
        <v>0</v>
      </c>
      <c r="K143" s="38">
        <f t="shared" si="90"/>
        <v>0</v>
      </c>
      <c r="L143" s="38">
        <f t="shared" si="90"/>
        <v>0</v>
      </c>
      <c r="M143" s="38">
        <f t="shared" si="90"/>
        <v>0</v>
      </c>
      <c r="N143" s="38">
        <f t="shared" si="90"/>
        <v>0</v>
      </c>
      <c r="O143" s="38">
        <f t="shared" si="90"/>
        <v>0</v>
      </c>
      <c r="P143" s="38">
        <f t="shared" si="90"/>
        <v>0</v>
      </c>
      <c r="Q143" s="72"/>
      <c r="R143" s="62"/>
      <c r="S143" s="29"/>
      <c r="T143" s="29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6"/>
    </row>
    <row r="144" spans="1:34" ht="26.85" customHeight="1" x14ac:dyDescent="0.45">
      <c r="A144" s="72"/>
      <c r="B144" s="38">
        <f>B$3</f>
        <v>0</v>
      </c>
      <c r="C144" s="38">
        <f t="shared" ref="C144:P144" si="91">C$3</f>
        <v>0</v>
      </c>
      <c r="D144" s="38">
        <f t="shared" si="91"/>
        <v>0</v>
      </c>
      <c r="E144" s="38">
        <f t="shared" si="91"/>
        <v>0</v>
      </c>
      <c r="F144" s="38">
        <f t="shared" si="91"/>
        <v>0</v>
      </c>
      <c r="G144" s="38">
        <f t="shared" si="91"/>
        <v>0</v>
      </c>
      <c r="H144" s="38">
        <f t="shared" si="91"/>
        <v>0</v>
      </c>
      <c r="I144" s="38">
        <f t="shared" si="91"/>
        <v>0</v>
      </c>
      <c r="J144" s="38">
        <f t="shared" si="91"/>
        <v>0</v>
      </c>
      <c r="K144" s="38">
        <f t="shared" si="91"/>
        <v>0</v>
      </c>
      <c r="L144" s="38">
        <f t="shared" si="91"/>
        <v>0</v>
      </c>
      <c r="M144" s="38">
        <f t="shared" si="91"/>
        <v>0</v>
      </c>
      <c r="N144" s="38">
        <f t="shared" si="91"/>
        <v>0</v>
      </c>
      <c r="O144" s="38">
        <f t="shared" si="91"/>
        <v>0</v>
      </c>
      <c r="P144" s="38">
        <f t="shared" si="91"/>
        <v>0</v>
      </c>
      <c r="Q144" s="72"/>
      <c r="R144" s="62"/>
      <c r="S144" s="29"/>
      <c r="T144" s="29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6"/>
    </row>
    <row r="145" spans="1:34" ht="26.85" customHeight="1" x14ac:dyDescent="0.45">
      <c r="A145" s="72"/>
      <c r="B145" s="38">
        <f>B$4</f>
        <v>0</v>
      </c>
      <c r="C145" s="38">
        <f t="shared" ref="C145:P145" si="92">C$4</f>
        <v>0</v>
      </c>
      <c r="D145" s="38">
        <f t="shared" si="92"/>
        <v>0</v>
      </c>
      <c r="E145" s="38">
        <f t="shared" si="92"/>
        <v>0</v>
      </c>
      <c r="F145" s="38">
        <f t="shared" si="92"/>
        <v>0</v>
      </c>
      <c r="G145" s="38">
        <f t="shared" si="92"/>
        <v>0</v>
      </c>
      <c r="H145" s="38">
        <f t="shared" si="92"/>
        <v>0</v>
      </c>
      <c r="I145" s="38">
        <f t="shared" si="92"/>
        <v>0</v>
      </c>
      <c r="J145" s="38">
        <f t="shared" si="92"/>
        <v>0</v>
      </c>
      <c r="K145" s="38">
        <f t="shared" si="92"/>
        <v>0</v>
      </c>
      <c r="L145" s="38">
        <f t="shared" si="92"/>
        <v>0</v>
      </c>
      <c r="M145" s="38">
        <f t="shared" si="92"/>
        <v>0</v>
      </c>
      <c r="N145" s="38">
        <f t="shared" si="92"/>
        <v>0</v>
      </c>
      <c r="O145" s="38">
        <f t="shared" si="92"/>
        <v>0</v>
      </c>
      <c r="P145" s="38">
        <f t="shared" si="92"/>
        <v>0</v>
      </c>
      <c r="Q145" s="72"/>
      <c r="R145" s="62"/>
      <c r="S145" s="29"/>
      <c r="T145" s="29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6"/>
    </row>
    <row r="146" spans="1:34" ht="26.85" customHeight="1" x14ac:dyDescent="0.45">
      <c r="A146" s="72"/>
      <c r="B146" s="38">
        <f>B$5</f>
        <v>0</v>
      </c>
      <c r="C146" s="38">
        <f t="shared" ref="C146:P146" si="93">C$5</f>
        <v>0</v>
      </c>
      <c r="D146" s="38">
        <f t="shared" si="93"/>
        <v>0</v>
      </c>
      <c r="E146" s="38">
        <f t="shared" si="93"/>
        <v>0</v>
      </c>
      <c r="F146" s="38">
        <f t="shared" si="93"/>
        <v>0</v>
      </c>
      <c r="G146" s="38">
        <f t="shared" si="93"/>
        <v>0</v>
      </c>
      <c r="H146" s="38">
        <f t="shared" si="93"/>
        <v>0</v>
      </c>
      <c r="I146" s="38">
        <f t="shared" si="93"/>
        <v>0</v>
      </c>
      <c r="J146" s="38">
        <f t="shared" si="93"/>
        <v>0</v>
      </c>
      <c r="K146" s="38">
        <f t="shared" si="93"/>
        <v>0</v>
      </c>
      <c r="L146" s="38">
        <f t="shared" si="93"/>
        <v>0</v>
      </c>
      <c r="M146" s="38">
        <f t="shared" si="93"/>
        <v>0</v>
      </c>
      <c r="N146" s="38">
        <f t="shared" si="93"/>
        <v>0</v>
      </c>
      <c r="O146" s="38">
        <f t="shared" si="93"/>
        <v>0</v>
      </c>
      <c r="P146" s="38">
        <f t="shared" si="93"/>
        <v>0</v>
      </c>
      <c r="Q146" s="72"/>
      <c r="R146" s="62"/>
      <c r="S146" s="29"/>
      <c r="T146" s="29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6"/>
    </row>
    <row r="147" spans="1:34" ht="26.85" customHeight="1" x14ac:dyDescent="0.45">
      <c r="A147" s="72"/>
      <c r="B147" s="38">
        <f>B$6</f>
        <v>0</v>
      </c>
      <c r="C147" s="38">
        <f t="shared" ref="C147:P147" si="94">C$6</f>
        <v>0</v>
      </c>
      <c r="D147" s="38">
        <f t="shared" si="94"/>
        <v>0</v>
      </c>
      <c r="E147" s="38">
        <f t="shared" si="94"/>
        <v>0</v>
      </c>
      <c r="F147" s="38">
        <f t="shared" si="94"/>
        <v>0</v>
      </c>
      <c r="G147" s="38">
        <f t="shared" si="94"/>
        <v>0</v>
      </c>
      <c r="H147" s="38">
        <f t="shared" si="94"/>
        <v>0</v>
      </c>
      <c r="I147" s="38">
        <f t="shared" si="94"/>
        <v>0</v>
      </c>
      <c r="J147" s="38">
        <f t="shared" si="94"/>
        <v>0</v>
      </c>
      <c r="K147" s="38">
        <f t="shared" si="94"/>
        <v>0</v>
      </c>
      <c r="L147" s="38">
        <f t="shared" si="94"/>
        <v>0</v>
      </c>
      <c r="M147" s="38">
        <f t="shared" si="94"/>
        <v>0</v>
      </c>
      <c r="N147" s="38">
        <f t="shared" si="94"/>
        <v>0</v>
      </c>
      <c r="O147" s="38">
        <f t="shared" si="94"/>
        <v>0</v>
      </c>
      <c r="P147" s="38">
        <f t="shared" si="94"/>
        <v>0</v>
      </c>
      <c r="Q147" s="72"/>
      <c r="R147" s="62"/>
      <c r="S147" s="29"/>
      <c r="T147" s="29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6"/>
    </row>
    <row r="148" spans="1:34" ht="26.85" customHeight="1" x14ac:dyDescent="0.45">
      <c r="A148" s="72"/>
      <c r="B148" s="38">
        <f>B$7</f>
        <v>0</v>
      </c>
      <c r="C148" s="38">
        <f t="shared" ref="C148:P148" si="95">C$7</f>
        <v>0</v>
      </c>
      <c r="D148" s="38">
        <f t="shared" si="95"/>
        <v>0</v>
      </c>
      <c r="E148" s="38">
        <f t="shared" si="95"/>
        <v>0</v>
      </c>
      <c r="F148" s="38">
        <f t="shared" si="95"/>
        <v>0</v>
      </c>
      <c r="G148" s="38">
        <f t="shared" si="95"/>
        <v>0</v>
      </c>
      <c r="H148" s="38">
        <f t="shared" si="95"/>
        <v>0</v>
      </c>
      <c r="I148" s="38">
        <f t="shared" si="95"/>
        <v>0</v>
      </c>
      <c r="J148" s="38">
        <f t="shared" si="95"/>
        <v>0</v>
      </c>
      <c r="K148" s="38">
        <f t="shared" si="95"/>
        <v>0</v>
      </c>
      <c r="L148" s="38">
        <f t="shared" si="95"/>
        <v>0</v>
      </c>
      <c r="M148" s="38">
        <f t="shared" si="95"/>
        <v>0</v>
      </c>
      <c r="N148" s="38">
        <f t="shared" si="95"/>
        <v>0</v>
      </c>
      <c r="O148" s="38">
        <f t="shared" si="95"/>
        <v>0</v>
      </c>
      <c r="P148" s="38">
        <f t="shared" si="95"/>
        <v>0</v>
      </c>
      <c r="Q148" s="72"/>
      <c r="R148" s="62"/>
      <c r="S148" s="29"/>
      <c r="T148" s="29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6"/>
    </row>
    <row r="149" spans="1:34" ht="26.85" customHeight="1" x14ac:dyDescent="0.45">
      <c r="A149" s="72"/>
      <c r="B149" s="38">
        <f>B$8</f>
        <v>0</v>
      </c>
      <c r="C149" s="38">
        <f t="shared" ref="C149:P149" si="96">C$8</f>
        <v>0</v>
      </c>
      <c r="D149" s="38">
        <f t="shared" si="96"/>
        <v>0</v>
      </c>
      <c r="E149" s="38">
        <f t="shared" si="96"/>
        <v>0</v>
      </c>
      <c r="F149" s="38">
        <f t="shared" si="96"/>
        <v>0</v>
      </c>
      <c r="G149" s="38">
        <f t="shared" si="96"/>
        <v>0</v>
      </c>
      <c r="H149" s="38">
        <f t="shared" si="96"/>
        <v>0</v>
      </c>
      <c r="I149" s="38">
        <f t="shared" si="96"/>
        <v>0</v>
      </c>
      <c r="J149" s="38">
        <f t="shared" si="96"/>
        <v>0</v>
      </c>
      <c r="K149" s="38">
        <f t="shared" si="96"/>
        <v>0</v>
      </c>
      <c r="L149" s="38">
        <f t="shared" si="96"/>
        <v>0</v>
      </c>
      <c r="M149" s="38">
        <f t="shared" si="96"/>
        <v>0</v>
      </c>
      <c r="N149" s="38">
        <f t="shared" si="96"/>
        <v>0</v>
      </c>
      <c r="O149" s="38">
        <f t="shared" si="96"/>
        <v>0</v>
      </c>
      <c r="P149" s="38">
        <f t="shared" si="96"/>
        <v>0</v>
      </c>
      <c r="Q149" s="72"/>
      <c r="R149" s="62"/>
      <c r="S149" s="29"/>
      <c r="T149" s="29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6"/>
    </row>
    <row r="150" spans="1:34" ht="26.85" customHeight="1" x14ac:dyDescent="0.45">
      <c r="A150" s="72"/>
      <c r="B150" s="38">
        <f>B$9</f>
        <v>0</v>
      </c>
      <c r="C150" s="38">
        <f t="shared" ref="C150:P150" si="97">C$9</f>
        <v>0</v>
      </c>
      <c r="D150" s="38">
        <f t="shared" si="97"/>
        <v>0</v>
      </c>
      <c r="E150" s="38">
        <f t="shared" si="97"/>
        <v>0</v>
      </c>
      <c r="F150" s="38">
        <f t="shared" si="97"/>
        <v>0</v>
      </c>
      <c r="G150" s="38">
        <f t="shared" si="97"/>
        <v>0</v>
      </c>
      <c r="H150" s="38">
        <f t="shared" si="97"/>
        <v>0</v>
      </c>
      <c r="I150" s="38">
        <f t="shared" si="97"/>
        <v>0</v>
      </c>
      <c r="J150" s="38">
        <f t="shared" si="97"/>
        <v>0</v>
      </c>
      <c r="K150" s="38">
        <f t="shared" si="97"/>
        <v>0</v>
      </c>
      <c r="L150" s="38">
        <f t="shared" si="97"/>
        <v>0</v>
      </c>
      <c r="M150" s="38">
        <f t="shared" si="97"/>
        <v>0</v>
      </c>
      <c r="N150" s="38">
        <f t="shared" si="97"/>
        <v>0</v>
      </c>
      <c r="O150" s="38">
        <f t="shared" si="97"/>
        <v>0</v>
      </c>
      <c r="P150" s="38">
        <f t="shared" si="97"/>
        <v>0</v>
      </c>
      <c r="Q150" s="72"/>
      <c r="R150" s="62"/>
      <c r="S150" s="29"/>
      <c r="T150" s="29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6"/>
    </row>
    <row r="151" spans="1:34" ht="26.85" customHeight="1" x14ac:dyDescent="0.45">
      <c r="A151" s="72"/>
      <c r="B151" s="38">
        <f>B$10</f>
        <v>0</v>
      </c>
      <c r="C151" s="38">
        <f t="shared" ref="C151:P151" si="98">C$10</f>
        <v>0</v>
      </c>
      <c r="D151" s="38">
        <f t="shared" si="98"/>
        <v>0</v>
      </c>
      <c r="E151" s="38">
        <f t="shared" si="98"/>
        <v>0</v>
      </c>
      <c r="F151" s="38">
        <f t="shared" si="98"/>
        <v>0</v>
      </c>
      <c r="G151" s="38">
        <f t="shared" si="98"/>
        <v>0</v>
      </c>
      <c r="H151" s="38">
        <f t="shared" si="98"/>
        <v>0</v>
      </c>
      <c r="I151" s="38">
        <f t="shared" si="98"/>
        <v>0</v>
      </c>
      <c r="J151" s="38">
        <f t="shared" si="98"/>
        <v>0</v>
      </c>
      <c r="K151" s="38">
        <f t="shared" si="98"/>
        <v>0</v>
      </c>
      <c r="L151" s="38">
        <f t="shared" si="98"/>
        <v>0</v>
      </c>
      <c r="M151" s="38">
        <f t="shared" si="98"/>
        <v>0</v>
      </c>
      <c r="N151" s="38">
        <f t="shared" si="98"/>
        <v>0</v>
      </c>
      <c r="O151" s="38">
        <f t="shared" si="98"/>
        <v>0</v>
      </c>
      <c r="P151" s="38">
        <f t="shared" si="98"/>
        <v>0</v>
      </c>
      <c r="Q151" s="72"/>
      <c r="R151" s="62"/>
      <c r="S151" s="29"/>
      <c r="T151" s="29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6"/>
    </row>
    <row r="152" spans="1:34" ht="26.85" customHeight="1" x14ac:dyDescent="0.45">
      <c r="A152" s="72"/>
      <c r="B152" s="38">
        <f>B$11</f>
        <v>0</v>
      </c>
      <c r="C152" s="38">
        <f t="shared" ref="C152:P152" si="99">C$11</f>
        <v>0</v>
      </c>
      <c r="D152" s="38">
        <f t="shared" si="99"/>
        <v>0</v>
      </c>
      <c r="E152" s="38">
        <f t="shared" si="99"/>
        <v>0</v>
      </c>
      <c r="F152" s="38">
        <f t="shared" si="99"/>
        <v>0</v>
      </c>
      <c r="G152" s="38">
        <f t="shared" si="99"/>
        <v>0</v>
      </c>
      <c r="H152" s="38">
        <f t="shared" si="99"/>
        <v>0</v>
      </c>
      <c r="I152" s="38">
        <f t="shared" si="99"/>
        <v>0</v>
      </c>
      <c r="J152" s="38">
        <f t="shared" si="99"/>
        <v>0</v>
      </c>
      <c r="K152" s="38">
        <f t="shared" si="99"/>
        <v>0</v>
      </c>
      <c r="L152" s="38">
        <f t="shared" si="99"/>
        <v>0</v>
      </c>
      <c r="M152" s="38">
        <f t="shared" si="99"/>
        <v>0</v>
      </c>
      <c r="N152" s="38">
        <f t="shared" si="99"/>
        <v>0</v>
      </c>
      <c r="O152" s="38">
        <f t="shared" si="99"/>
        <v>0</v>
      </c>
      <c r="P152" s="38">
        <f t="shared" si="99"/>
        <v>0</v>
      </c>
      <c r="Q152" s="72"/>
      <c r="R152" s="62"/>
      <c r="S152" s="29"/>
      <c r="T152" s="29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6"/>
    </row>
    <row r="153" spans="1:34" ht="26.85" customHeight="1" x14ac:dyDescent="0.45">
      <c r="A153" s="72"/>
      <c r="B153" s="38">
        <f>B$12</f>
        <v>0</v>
      </c>
      <c r="C153" s="38">
        <f t="shared" ref="C153:P153" si="100">C$12</f>
        <v>0</v>
      </c>
      <c r="D153" s="38">
        <f t="shared" si="100"/>
        <v>0</v>
      </c>
      <c r="E153" s="38">
        <f t="shared" si="100"/>
        <v>0</v>
      </c>
      <c r="F153" s="38">
        <f t="shared" si="100"/>
        <v>0</v>
      </c>
      <c r="G153" s="38">
        <f t="shared" si="100"/>
        <v>0</v>
      </c>
      <c r="H153" s="38">
        <f t="shared" si="100"/>
        <v>0</v>
      </c>
      <c r="I153" s="38">
        <f t="shared" si="100"/>
        <v>0</v>
      </c>
      <c r="J153" s="38">
        <f t="shared" si="100"/>
        <v>0</v>
      </c>
      <c r="K153" s="38">
        <f t="shared" si="100"/>
        <v>0</v>
      </c>
      <c r="L153" s="38">
        <f t="shared" si="100"/>
        <v>0</v>
      </c>
      <c r="M153" s="38">
        <f t="shared" si="100"/>
        <v>0</v>
      </c>
      <c r="N153" s="38">
        <f t="shared" si="100"/>
        <v>0</v>
      </c>
      <c r="O153" s="38">
        <f t="shared" si="100"/>
        <v>0</v>
      </c>
      <c r="P153" s="38">
        <f t="shared" si="100"/>
        <v>0</v>
      </c>
      <c r="Q153" s="72"/>
      <c r="R153" s="62"/>
      <c r="S153" s="29"/>
      <c r="T153" s="29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6"/>
    </row>
    <row r="154" spans="1:34" ht="26.85" customHeight="1" x14ac:dyDescent="0.45">
      <c r="A154" s="72"/>
      <c r="B154" s="38">
        <f>B$13</f>
        <v>0</v>
      </c>
      <c r="C154" s="38">
        <f t="shared" ref="C154:P154" si="101">C$13</f>
        <v>0</v>
      </c>
      <c r="D154" s="38">
        <f t="shared" si="101"/>
        <v>0</v>
      </c>
      <c r="E154" s="38">
        <f t="shared" si="101"/>
        <v>0</v>
      </c>
      <c r="F154" s="38">
        <f t="shared" si="101"/>
        <v>0</v>
      </c>
      <c r="G154" s="38">
        <f t="shared" si="101"/>
        <v>0</v>
      </c>
      <c r="H154" s="38">
        <f t="shared" si="101"/>
        <v>0</v>
      </c>
      <c r="I154" s="38">
        <f t="shared" si="101"/>
        <v>0</v>
      </c>
      <c r="J154" s="38">
        <f t="shared" si="101"/>
        <v>0</v>
      </c>
      <c r="K154" s="38">
        <f t="shared" si="101"/>
        <v>0</v>
      </c>
      <c r="L154" s="38">
        <f t="shared" si="101"/>
        <v>0</v>
      </c>
      <c r="M154" s="38">
        <f t="shared" si="101"/>
        <v>0</v>
      </c>
      <c r="N154" s="38">
        <f t="shared" si="101"/>
        <v>0</v>
      </c>
      <c r="O154" s="38">
        <f t="shared" si="101"/>
        <v>0</v>
      </c>
      <c r="P154" s="38">
        <f t="shared" si="101"/>
        <v>0</v>
      </c>
      <c r="Q154" s="72"/>
      <c r="R154" s="62"/>
      <c r="S154" s="29"/>
      <c r="T154" s="29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6"/>
    </row>
    <row r="155" spans="1:34" ht="26.85" customHeight="1" x14ac:dyDescent="0.45">
      <c r="A155" s="72"/>
      <c r="B155" s="38">
        <f>B$14</f>
        <v>0</v>
      </c>
      <c r="C155" s="38">
        <f t="shared" ref="C155:P155" si="102">C$14</f>
        <v>0</v>
      </c>
      <c r="D155" s="38">
        <f t="shared" si="102"/>
        <v>0</v>
      </c>
      <c r="E155" s="38">
        <f t="shared" si="102"/>
        <v>0</v>
      </c>
      <c r="F155" s="38">
        <f t="shared" si="102"/>
        <v>0</v>
      </c>
      <c r="G155" s="38">
        <f t="shared" si="102"/>
        <v>0</v>
      </c>
      <c r="H155" s="38">
        <f t="shared" si="102"/>
        <v>0</v>
      </c>
      <c r="I155" s="38">
        <f t="shared" si="102"/>
        <v>0</v>
      </c>
      <c r="J155" s="38">
        <f t="shared" si="102"/>
        <v>0</v>
      </c>
      <c r="K155" s="38">
        <f t="shared" si="102"/>
        <v>0</v>
      </c>
      <c r="L155" s="38">
        <f t="shared" si="102"/>
        <v>0</v>
      </c>
      <c r="M155" s="38">
        <f t="shared" si="102"/>
        <v>0</v>
      </c>
      <c r="N155" s="38">
        <f t="shared" si="102"/>
        <v>0</v>
      </c>
      <c r="O155" s="38">
        <f t="shared" si="102"/>
        <v>0</v>
      </c>
      <c r="P155" s="38">
        <f t="shared" si="102"/>
        <v>0</v>
      </c>
      <c r="Q155" s="72"/>
      <c r="R155" s="62"/>
      <c r="S155" s="29"/>
      <c r="T155" s="29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6"/>
    </row>
    <row r="156" spans="1:34" ht="26.85" customHeight="1" x14ac:dyDescent="0.45">
      <c r="A156" s="72"/>
      <c r="B156" s="38">
        <f>B$15</f>
        <v>0</v>
      </c>
      <c r="C156" s="38">
        <f t="shared" ref="C156:P156" si="103">C$15</f>
        <v>0</v>
      </c>
      <c r="D156" s="38">
        <f t="shared" si="103"/>
        <v>0</v>
      </c>
      <c r="E156" s="38">
        <f t="shared" si="103"/>
        <v>0</v>
      </c>
      <c r="F156" s="38">
        <f t="shared" si="103"/>
        <v>0</v>
      </c>
      <c r="G156" s="38">
        <f t="shared" si="103"/>
        <v>0</v>
      </c>
      <c r="H156" s="38">
        <f t="shared" si="103"/>
        <v>0</v>
      </c>
      <c r="I156" s="38">
        <f t="shared" si="103"/>
        <v>0</v>
      </c>
      <c r="J156" s="38">
        <f t="shared" si="103"/>
        <v>0</v>
      </c>
      <c r="K156" s="38">
        <f t="shared" si="103"/>
        <v>0</v>
      </c>
      <c r="L156" s="38">
        <f t="shared" si="103"/>
        <v>0</v>
      </c>
      <c r="M156" s="38">
        <f t="shared" si="103"/>
        <v>0</v>
      </c>
      <c r="N156" s="38">
        <f t="shared" si="103"/>
        <v>0</v>
      </c>
      <c r="O156" s="38">
        <f t="shared" si="103"/>
        <v>0</v>
      </c>
      <c r="P156" s="38">
        <f t="shared" si="103"/>
        <v>0</v>
      </c>
      <c r="Q156" s="72"/>
      <c r="R156" s="62"/>
      <c r="S156" s="29"/>
      <c r="T156" s="29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6"/>
    </row>
    <row r="157" spans="1:34" ht="26.85" customHeight="1" x14ac:dyDescent="0.45">
      <c r="A157" s="72"/>
      <c r="B157" s="38">
        <f>B$16</f>
        <v>0</v>
      </c>
      <c r="C157" s="38">
        <f t="shared" ref="C157:P157" si="104">C$16</f>
        <v>0</v>
      </c>
      <c r="D157" s="38">
        <f t="shared" si="104"/>
        <v>0</v>
      </c>
      <c r="E157" s="38">
        <f t="shared" si="104"/>
        <v>0</v>
      </c>
      <c r="F157" s="38">
        <f t="shared" si="104"/>
        <v>0</v>
      </c>
      <c r="G157" s="38">
        <f t="shared" si="104"/>
        <v>0</v>
      </c>
      <c r="H157" s="38">
        <f t="shared" si="104"/>
        <v>0</v>
      </c>
      <c r="I157" s="38">
        <f t="shared" si="104"/>
        <v>0</v>
      </c>
      <c r="J157" s="38">
        <f t="shared" si="104"/>
        <v>0</v>
      </c>
      <c r="K157" s="38">
        <f t="shared" si="104"/>
        <v>0</v>
      </c>
      <c r="L157" s="38">
        <f t="shared" si="104"/>
        <v>0</v>
      </c>
      <c r="M157" s="38">
        <f t="shared" si="104"/>
        <v>0</v>
      </c>
      <c r="N157" s="38">
        <f t="shared" si="104"/>
        <v>0</v>
      </c>
      <c r="O157" s="38">
        <f t="shared" si="104"/>
        <v>0</v>
      </c>
      <c r="P157" s="38">
        <f t="shared" si="104"/>
        <v>0</v>
      </c>
      <c r="Q157" s="72"/>
      <c r="R157" s="62"/>
      <c r="S157" s="29"/>
      <c r="T157" s="29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6"/>
    </row>
    <row r="158" spans="1:34" ht="26.85" customHeight="1" x14ac:dyDescent="0.45">
      <c r="A158" s="72"/>
      <c r="B158" s="80" t="str">
        <f>B$17</f>
        <v>Appropriately Appropriate — how to apply the Swifties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72"/>
      <c r="R158" s="62"/>
      <c r="S158" s="29"/>
      <c r="T158" s="29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6"/>
    </row>
    <row r="159" spans="1:34" ht="24.95" customHeight="1" x14ac:dyDescent="0.45">
      <c r="A159" s="7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72"/>
      <c r="R159" s="62"/>
      <c r="S159" s="29"/>
      <c r="T159" s="29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6"/>
    </row>
    <row r="160" spans="1:34" ht="24.95" customHeight="1" x14ac:dyDescent="0.45">
      <c r="A160" s="7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72"/>
      <c r="R160" s="62"/>
      <c r="S160" s="29"/>
      <c r="T160" s="29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6"/>
    </row>
    <row r="161" spans="1:34" ht="26.85" customHeight="1" x14ac:dyDescent="0.45">
      <c r="A161" s="66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3" t="s">
        <v>0</v>
      </c>
      <c r="P161" s="34" t="s">
        <v>7</v>
      </c>
      <c r="Q161" s="66"/>
      <c r="R161" s="56"/>
      <c r="S161" s="16"/>
      <c r="T161" s="16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6"/>
    </row>
    <row r="162" spans="1:34" ht="26.85" customHeight="1" x14ac:dyDescent="0.45">
      <c r="A162" s="66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66"/>
      <c r="R162" s="56"/>
      <c r="S162" s="16"/>
      <c r="T162" s="16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6"/>
    </row>
    <row r="163" spans="1:34" ht="26.85" customHeight="1" x14ac:dyDescent="0.45">
      <c r="A163" s="66"/>
      <c r="B163" s="38">
        <f>B$2</f>
        <v>0</v>
      </c>
      <c r="C163" s="38">
        <f t="shared" ref="C163:P163" si="105">C$2</f>
        <v>0</v>
      </c>
      <c r="D163" s="38">
        <f t="shared" si="105"/>
        <v>0</v>
      </c>
      <c r="E163" s="38">
        <f t="shared" si="105"/>
        <v>0</v>
      </c>
      <c r="F163" s="38">
        <f t="shared" si="105"/>
        <v>0</v>
      </c>
      <c r="G163" s="38">
        <f t="shared" si="105"/>
        <v>0</v>
      </c>
      <c r="H163" s="38">
        <f t="shared" si="105"/>
        <v>0</v>
      </c>
      <c r="I163" s="38">
        <f t="shared" si="105"/>
        <v>0</v>
      </c>
      <c r="J163" s="38">
        <f t="shared" si="105"/>
        <v>0</v>
      </c>
      <c r="K163" s="38">
        <f t="shared" si="105"/>
        <v>0</v>
      </c>
      <c r="L163" s="38">
        <f t="shared" si="105"/>
        <v>0</v>
      </c>
      <c r="M163" s="38">
        <f t="shared" si="105"/>
        <v>0</v>
      </c>
      <c r="N163" s="38">
        <f t="shared" si="105"/>
        <v>0</v>
      </c>
      <c r="O163" s="38">
        <f t="shared" si="105"/>
        <v>0</v>
      </c>
      <c r="P163" s="38">
        <f t="shared" si="105"/>
        <v>0</v>
      </c>
      <c r="Q163" s="66"/>
      <c r="R163" s="56"/>
      <c r="S163" s="16"/>
      <c r="T163" s="16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6"/>
    </row>
    <row r="164" spans="1:34" ht="26.85" customHeight="1" x14ac:dyDescent="0.45">
      <c r="A164" s="66"/>
      <c r="B164" s="38">
        <f>B$3</f>
        <v>0</v>
      </c>
      <c r="C164" s="38">
        <f t="shared" ref="C164:P164" si="106">C$3</f>
        <v>0</v>
      </c>
      <c r="D164" s="38">
        <f t="shared" si="106"/>
        <v>0</v>
      </c>
      <c r="E164" s="38">
        <f t="shared" si="106"/>
        <v>0</v>
      </c>
      <c r="F164" s="38">
        <f t="shared" si="106"/>
        <v>0</v>
      </c>
      <c r="G164" s="38">
        <f t="shared" si="106"/>
        <v>0</v>
      </c>
      <c r="H164" s="38">
        <f t="shared" si="106"/>
        <v>0</v>
      </c>
      <c r="I164" s="38">
        <f t="shared" si="106"/>
        <v>0</v>
      </c>
      <c r="J164" s="38">
        <f t="shared" si="106"/>
        <v>0</v>
      </c>
      <c r="K164" s="38">
        <f t="shared" si="106"/>
        <v>0</v>
      </c>
      <c r="L164" s="38">
        <f t="shared" si="106"/>
        <v>0</v>
      </c>
      <c r="M164" s="38">
        <f t="shared" si="106"/>
        <v>0</v>
      </c>
      <c r="N164" s="38">
        <f t="shared" si="106"/>
        <v>0</v>
      </c>
      <c r="O164" s="38">
        <f t="shared" si="106"/>
        <v>0</v>
      </c>
      <c r="P164" s="38">
        <f t="shared" si="106"/>
        <v>0</v>
      </c>
      <c r="Q164" s="66"/>
      <c r="R164" s="56"/>
      <c r="S164" s="16"/>
      <c r="T164" s="16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6"/>
    </row>
    <row r="165" spans="1:34" ht="26.85" customHeight="1" x14ac:dyDescent="0.45">
      <c r="A165" s="66"/>
      <c r="B165" s="38">
        <f>B$4</f>
        <v>0</v>
      </c>
      <c r="C165" s="38">
        <f t="shared" ref="C165:P165" si="107">C$4</f>
        <v>0</v>
      </c>
      <c r="D165" s="38">
        <f t="shared" si="107"/>
        <v>0</v>
      </c>
      <c r="E165" s="38">
        <f t="shared" si="107"/>
        <v>0</v>
      </c>
      <c r="F165" s="38">
        <f t="shared" si="107"/>
        <v>0</v>
      </c>
      <c r="G165" s="38">
        <f t="shared" si="107"/>
        <v>0</v>
      </c>
      <c r="H165" s="38">
        <f t="shared" si="107"/>
        <v>0</v>
      </c>
      <c r="I165" s="38">
        <f t="shared" si="107"/>
        <v>0</v>
      </c>
      <c r="J165" s="38">
        <f t="shared" si="107"/>
        <v>0</v>
      </c>
      <c r="K165" s="38">
        <f t="shared" si="107"/>
        <v>0</v>
      </c>
      <c r="L165" s="38">
        <f t="shared" si="107"/>
        <v>0</v>
      </c>
      <c r="M165" s="38">
        <f t="shared" si="107"/>
        <v>0</v>
      </c>
      <c r="N165" s="38">
        <f t="shared" si="107"/>
        <v>0</v>
      </c>
      <c r="O165" s="38">
        <f t="shared" si="107"/>
        <v>0</v>
      </c>
      <c r="P165" s="38">
        <f t="shared" si="107"/>
        <v>0</v>
      </c>
      <c r="Q165" s="66"/>
      <c r="R165" s="56"/>
      <c r="S165" s="16"/>
      <c r="T165" s="16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6"/>
    </row>
    <row r="166" spans="1:34" ht="26.85" customHeight="1" x14ac:dyDescent="0.45">
      <c r="A166" s="66"/>
      <c r="B166" s="38">
        <f>B$5</f>
        <v>0</v>
      </c>
      <c r="C166" s="38">
        <f t="shared" ref="C166:P166" si="108">C$5</f>
        <v>0</v>
      </c>
      <c r="D166" s="38">
        <f t="shared" si="108"/>
        <v>0</v>
      </c>
      <c r="E166" s="38">
        <f t="shared" si="108"/>
        <v>0</v>
      </c>
      <c r="F166" s="38">
        <f t="shared" si="108"/>
        <v>0</v>
      </c>
      <c r="G166" s="38">
        <f t="shared" si="108"/>
        <v>0</v>
      </c>
      <c r="H166" s="38">
        <f t="shared" si="108"/>
        <v>0</v>
      </c>
      <c r="I166" s="38">
        <f t="shared" si="108"/>
        <v>0</v>
      </c>
      <c r="J166" s="38">
        <f t="shared" si="108"/>
        <v>0</v>
      </c>
      <c r="K166" s="38">
        <f t="shared" si="108"/>
        <v>0</v>
      </c>
      <c r="L166" s="38">
        <f t="shared" si="108"/>
        <v>0</v>
      </c>
      <c r="M166" s="38">
        <f t="shared" si="108"/>
        <v>0</v>
      </c>
      <c r="N166" s="38">
        <f t="shared" si="108"/>
        <v>0</v>
      </c>
      <c r="O166" s="38">
        <f t="shared" si="108"/>
        <v>0</v>
      </c>
      <c r="P166" s="38">
        <f t="shared" si="108"/>
        <v>0</v>
      </c>
      <c r="Q166" s="66"/>
      <c r="R166" s="56"/>
      <c r="S166" s="16"/>
      <c r="T166" s="16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6"/>
    </row>
    <row r="167" spans="1:34" ht="26.85" customHeight="1" x14ac:dyDescent="0.45">
      <c r="A167" s="66"/>
      <c r="B167" s="38">
        <f>B$6</f>
        <v>0</v>
      </c>
      <c r="C167" s="38">
        <f t="shared" ref="C167:P167" si="109">C$6</f>
        <v>0</v>
      </c>
      <c r="D167" s="38">
        <f t="shared" si="109"/>
        <v>0</v>
      </c>
      <c r="E167" s="38">
        <f t="shared" si="109"/>
        <v>0</v>
      </c>
      <c r="F167" s="38">
        <f t="shared" si="109"/>
        <v>0</v>
      </c>
      <c r="G167" s="38">
        <f t="shared" si="109"/>
        <v>0</v>
      </c>
      <c r="H167" s="38">
        <f t="shared" si="109"/>
        <v>0</v>
      </c>
      <c r="I167" s="38">
        <f t="shared" si="109"/>
        <v>0</v>
      </c>
      <c r="J167" s="38">
        <f t="shared" si="109"/>
        <v>0</v>
      </c>
      <c r="K167" s="38">
        <f t="shared" si="109"/>
        <v>0</v>
      </c>
      <c r="L167" s="38">
        <f t="shared" si="109"/>
        <v>0</v>
      </c>
      <c r="M167" s="38">
        <f t="shared" si="109"/>
        <v>0</v>
      </c>
      <c r="N167" s="38">
        <f t="shared" si="109"/>
        <v>0</v>
      </c>
      <c r="O167" s="38">
        <f t="shared" si="109"/>
        <v>0</v>
      </c>
      <c r="P167" s="38">
        <f t="shared" si="109"/>
        <v>0</v>
      </c>
      <c r="Q167" s="66"/>
      <c r="R167" s="56"/>
      <c r="S167" s="16"/>
      <c r="T167" s="16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6"/>
    </row>
    <row r="168" spans="1:34" ht="26.85" customHeight="1" x14ac:dyDescent="0.45">
      <c r="A168" s="66"/>
      <c r="B168" s="38">
        <f>B$7</f>
        <v>0</v>
      </c>
      <c r="C168" s="38">
        <f t="shared" ref="C168:P168" si="110">C$7</f>
        <v>0</v>
      </c>
      <c r="D168" s="38">
        <f t="shared" si="110"/>
        <v>0</v>
      </c>
      <c r="E168" s="38">
        <f t="shared" si="110"/>
        <v>0</v>
      </c>
      <c r="F168" s="38">
        <f t="shared" si="110"/>
        <v>0</v>
      </c>
      <c r="G168" s="38">
        <f t="shared" si="110"/>
        <v>0</v>
      </c>
      <c r="H168" s="38">
        <f t="shared" si="110"/>
        <v>0</v>
      </c>
      <c r="I168" s="38">
        <f t="shared" si="110"/>
        <v>0</v>
      </c>
      <c r="J168" s="38">
        <f t="shared" si="110"/>
        <v>0</v>
      </c>
      <c r="K168" s="38">
        <f t="shared" si="110"/>
        <v>0</v>
      </c>
      <c r="L168" s="38">
        <f t="shared" si="110"/>
        <v>0</v>
      </c>
      <c r="M168" s="38">
        <f t="shared" si="110"/>
        <v>0</v>
      </c>
      <c r="N168" s="38">
        <f t="shared" si="110"/>
        <v>0</v>
      </c>
      <c r="O168" s="38">
        <f t="shared" si="110"/>
        <v>0</v>
      </c>
      <c r="P168" s="38">
        <f t="shared" si="110"/>
        <v>0</v>
      </c>
      <c r="Q168" s="66"/>
      <c r="R168" s="56"/>
      <c r="S168" s="16"/>
      <c r="T168" s="16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6"/>
    </row>
    <row r="169" spans="1:34" ht="26.85" customHeight="1" x14ac:dyDescent="0.45">
      <c r="A169" s="66"/>
      <c r="B169" s="38">
        <f>B$8</f>
        <v>0</v>
      </c>
      <c r="C169" s="38">
        <f t="shared" ref="C169:P169" si="111">C$8</f>
        <v>0</v>
      </c>
      <c r="D169" s="38">
        <f t="shared" si="111"/>
        <v>0</v>
      </c>
      <c r="E169" s="38">
        <f t="shared" si="111"/>
        <v>0</v>
      </c>
      <c r="F169" s="38">
        <f t="shared" si="111"/>
        <v>0</v>
      </c>
      <c r="G169" s="38">
        <f t="shared" si="111"/>
        <v>0</v>
      </c>
      <c r="H169" s="38">
        <f t="shared" si="111"/>
        <v>0</v>
      </c>
      <c r="I169" s="38">
        <f t="shared" si="111"/>
        <v>0</v>
      </c>
      <c r="J169" s="38">
        <f t="shared" si="111"/>
        <v>0</v>
      </c>
      <c r="K169" s="38">
        <f t="shared" si="111"/>
        <v>0</v>
      </c>
      <c r="L169" s="38">
        <f t="shared" si="111"/>
        <v>0</v>
      </c>
      <c r="M169" s="38">
        <f t="shared" si="111"/>
        <v>0</v>
      </c>
      <c r="N169" s="38">
        <f t="shared" si="111"/>
        <v>0</v>
      </c>
      <c r="O169" s="38">
        <f t="shared" si="111"/>
        <v>0</v>
      </c>
      <c r="P169" s="38">
        <f t="shared" si="111"/>
        <v>0</v>
      </c>
      <c r="Q169" s="66"/>
      <c r="R169" s="56"/>
      <c r="S169" s="16"/>
      <c r="T169" s="16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6"/>
    </row>
    <row r="170" spans="1:34" ht="26.85" customHeight="1" x14ac:dyDescent="0.45">
      <c r="A170" s="66"/>
      <c r="B170" s="38">
        <f>B$9</f>
        <v>0</v>
      </c>
      <c r="C170" s="38">
        <f t="shared" ref="C170:P170" si="112">C$9</f>
        <v>0</v>
      </c>
      <c r="D170" s="38">
        <f t="shared" si="112"/>
        <v>0</v>
      </c>
      <c r="E170" s="38">
        <f t="shared" si="112"/>
        <v>0</v>
      </c>
      <c r="F170" s="38">
        <f t="shared" si="112"/>
        <v>0</v>
      </c>
      <c r="G170" s="38">
        <f t="shared" si="112"/>
        <v>0</v>
      </c>
      <c r="H170" s="38">
        <f t="shared" si="112"/>
        <v>0</v>
      </c>
      <c r="I170" s="38">
        <f t="shared" si="112"/>
        <v>0</v>
      </c>
      <c r="J170" s="38">
        <f t="shared" si="112"/>
        <v>0</v>
      </c>
      <c r="K170" s="38">
        <f t="shared" si="112"/>
        <v>0</v>
      </c>
      <c r="L170" s="38">
        <f t="shared" si="112"/>
        <v>0</v>
      </c>
      <c r="M170" s="38">
        <f t="shared" si="112"/>
        <v>0</v>
      </c>
      <c r="N170" s="38">
        <f t="shared" si="112"/>
        <v>0</v>
      </c>
      <c r="O170" s="38">
        <f t="shared" si="112"/>
        <v>0</v>
      </c>
      <c r="P170" s="38">
        <f t="shared" si="112"/>
        <v>0</v>
      </c>
      <c r="Q170" s="66"/>
      <c r="R170" s="56"/>
      <c r="S170" s="16"/>
      <c r="T170" s="16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6"/>
    </row>
    <row r="171" spans="1:34" ht="26.85" customHeight="1" x14ac:dyDescent="0.45">
      <c r="A171" s="66"/>
      <c r="B171" s="38">
        <f>B$10</f>
        <v>0</v>
      </c>
      <c r="C171" s="38">
        <f t="shared" ref="C171:P171" si="113">C$10</f>
        <v>0</v>
      </c>
      <c r="D171" s="38">
        <f t="shared" si="113"/>
        <v>0</v>
      </c>
      <c r="E171" s="38">
        <f t="shared" si="113"/>
        <v>0</v>
      </c>
      <c r="F171" s="38">
        <f t="shared" si="113"/>
        <v>0</v>
      </c>
      <c r="G171" s="38">
        <f t="shared" si="113"/>
        <v>0</v>
      </c>
      <c r="H171" s="38">
        <f t="shared" si="113"/>
        <v>0</v>
      </c>
      <c r="I171" s="38">
        <f t="shared" si="113"/>
        <v>0</v>
      </c>
      <c r="J171" s="38">
        <f t="shared" si="113"/>
        <v>0</v>
      </c>
      <c r="K171" s="38">
        <f t="shared" si="113"/>
        <v>0</v>
      </c>
      <c r="L171" s="38">
        <f t="shared" si="113"/>
        <v>0</v>
      </c>
      <c r="M171" s="38">
        <f t="shared" si="113"/>
        <v>0</v>
      </c>
      <c r="N171" s="38">
        <f t="shared" si="113"/>
        <v>0</v>
      </c>
      <c r="O171" s="38">
        <f t="shared" si="113"/>
        <v>0</v>
      </c>
      <c r="P171" s="38">
        <f t="shared" si="113"/>
        <v>0</v>
      </c>
      <c r="Q171" s="66"/>
      <c r="R171" s="56"/>
      <c r="S171" s="16"/>
      <c r="T171" s="16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6"/>
    </row>
    <row r="172" spans="1:34" ht="26.85" customHeight="1" x14ac:dyDescent="0.45">
      <c r="A172" s="66"/>
      <c r="B172" s="38">
        <f>B$11</f>
        <v>0</v>
      </c>
      <c r="C172" s="38">
        <f t="shared" ref="C172:P172" si="114">C$11</f>
        <v>0</v>
      </c>
      <c r="D172" s="38">
        <f t="shared" si="114"/>
        <v>0</v>
      </c>
      <c r="E172" s="38">
        <f t="shared" si="114"/>
        <v>0</v>
      </c>
      <c r="F172" s="38">
        <f t="shared" si="114"/>
        <v>0</v>
      </c>
      <c r="G172" s="38">
        <f t="shared" si="114"/>
        <v>0</v>
      </c>
      <c r="H172" s="38">
        <f t="shared" si="114"/>
        <v>0</v>
      </c>
      <c r="I172" s="38">
        <f t="shared" si="114"/>
        <v>0</v>
      </c>
      <c r="J172" s="38">
        <f t="shared" si="114"/>
        <v>0</v>
      </c>
      <c r="K172" s="38">
        <f t="shared" si="114"/>
        <v>0</v>
      </c>
      <c r="L172" s="38">
        <f t="shared" si="114"/>
        <v>0</v>
      </c>
      <c r="M172" s="38">
        <f t="shared" si="114"/>
        <v>0</v>
      </c>
      <c r="N172" s="38">
        <f t="shared" si="114"/>
        <v>0</v>
      </c>
      <c r="O172" s="38">
        <f t="shared" si="114"/>
        <v>0</v>
      </c>
      <c r="P172" s="38">
        <f t="shared" si="114"/>
        <v>0</v>
      </c>
      <c r="Q172" s="66"/>
      <c r="R172" s="56"/>
      <c r="S172" s="16"/>
      <c r="T172" s="16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6"/>
    </row>
    <row r="173" spans="1:34" ht="26.85" customHeight="1" x14ac:dyDescent="0.45">
      <c r="A173" s="66"/>
      <c r="B173" s="38">
        <f>B$12</f>
        <v>0</v>
      </c>
      <c r="C173" s="38">
        <f t="shared" ref="C173:P173" si="115">C$12</f>
        <v>0</v>
      </c>
      <c r="D173" s="38">
        <f t="shared" si="115"/>
        <v>0</v>
      </c>
      <c r="E173" s="38">
        <f t="shared" si="115"/>
        <v>0</v>
      </c>
      <c r="F173" s="38">
        <f t="shared" si="115"/>
        <v>0</v>
      </c>
      <c r="G173" s="38">
        <f t="shared" si="115"/>
        <v>0</v>
      </c>
      <c r="H173" s="38">
        <f t="shared" si="115"/>
        <v>0</v>
      </c>
      <c r="I173" s="38">
        <f t="shared" si="115"/>
        <v>0</v>
      </c>
      <c r="J173" s="38">
        <f t="shared" si="115"/>
        <v>0</v>
      </c>
      <c r="K173" s="38">
        <f t="shared" si="115"/>
        <v>0</v>
      </c>
      <c r="L173" s="38">
        <f t="shared" si="115"/>
        <v>0</v>
      </c>
      <c r="M173" s="38">
        <f t="shared" si="115"/>
        <v>0</v>
      </c>
      <c r="N173" s="38">
        <f t="shared" si="115"/>
        <v>0</v>
      </c>
      <c r="O173" s="38">
        <f t="shared" si="115"/>
        <v>0</v>
      </c>
      <c r="P173" s="38">
        <f t="shared" si="115"/>
        <v>0</v>
      </c>
      <c r="Q173" s="66"/>
      <c r="R173" s="56"/>
      <c r="S173" s="16"/>
      <c r="T173" s="16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6"/>
    </row>
    <row r="174" spans="1:34" ht="26.85" customHeight="1" x14ac:dyDescent="0.45">
      <c r="A174" s="66"/>
      <c r="B174" s="38">
        <f>B$13</f>
        <v>0</v>
      </c>
      <c r="C174" s="38">
        <f t="shared" ref="C174:P174" si="116">C$13</f>
        <v>0</v>
      </c>
      <c r="D174" s="38">
        <f t="shared" si="116"/>
        <v>0</v>
      </c>
      <c r="E174" s="38">
        <f t="shared" si="116"/>
        <v>0</v>
      </c>
      <c r="F174" s="38">
        <f t="shared" si="116"/>
        <v>0</v>
      </c>
      <c r="G174" s="38">
        <f t="shared" si="116"/>
        <v>0</v>
      </c>
      <c r="H174" s="38">
        <f t="shared" si="116"/>
        <v>0</v>
      </c>
      <c r="I174" s="38">
        <f t="shared" si="116"/>
        <v>0</v>
      </c>
      <c r="J174" s="38">
        <f t="shared" si="116"/>
        <v>0</v>
      </c>
      <c r="K174" s="38">
        <f t="shared" si="116"/>
        <v>0</v>
      </c>
      <c r="L174" s="38">
        <f t="shared" si="116"/>
        <v>0</v>
      </c>
      <c r="M174" s="38">
        <f t="shared" si="116"/>
        <v>0</v>
      </c>
      <c r="N174" s="38">
        <f t="shared" si="116"/>
        <v>0</v>
      </c>
      <c r="O174" s="38">
        <f t="shared" si="116"/>
        <v>0</v>
      </c>
      <c r="P174" s="38">
        <f t="shared" si="116"/>
        <v>0</v>
      </c>
      <c r="Q174" s="66"/>
      <c r="R174" s="56"/>
      <c r="S174" s="16"/>
      <c r="T174" s="16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6"/>
    </row>
    <row r="175" spans="1:34" ht="26.85" customHeight="1" x14ac:dyDescent="0.45">
      <c r="A175" s="66"/>
      <c r="B175" s="38">
        <f>B$14</f>
        <v>0</v>
      </c>
      <c r="C175" s="38">
        <f t="shared" ref="C175:P175" si="117">C$14</f>
        <v>0</v>
      </c>
      <c r="D175" s="38">
        <f t="shared" si="117"/>
        <v>0</v>
      </c>
      <c r="E175" s="38">
        <f t="shared" si="117"/>
        <v>0</v>
      </c>
      <c r="F175" s="38">
        <f t="shared" si="117"/>
        <v>0</v>
      </c>
      <c r="G175" s="38">
        <f t="shared" si="117"/>
        <v>0</v>
      </c>
      <c r="H175" s="38">
        <f t="shared" si="117"/>
        <v>0</v>
      </c>
      <c r="I175" s="38">
        <f t="shared" si="117"/>
        <v>0</v>
      </c>
      <c r="J175" s="38">
        <f t="shared" si="117"/>
        <v>0</v>
      </c>
      <c r="K175" s="38">
        <f t="shared" si="117"/>
        <v>0</v>
      </c>
      <c r="L175" s="38">
        <f t="shared" si="117"/>
        <v>0</v>
      </c>
      <c r="M175" s="38">
        <f t="shared" si="117"/>
        <v>0</v>
      </c>
      <c r="N175" s="38">
        <f t="shared" si="117"/>
        <v>0</v>
      </c>
      <c r="O175" s="38">
        <f t="shared" si="117"/>
        <v>0</v>
      </c>
      <c r="P175" s="38">
        <f t="shared" si="117"/>
        <v>0</v>
      </c>
      <c r="Q175" s="66"/>
      <c r="R175" s="56"/>
      <c r="S175" s="16"/>
      <c r="T175" s="16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6"/>
    </row>
    <row r="176" spans="1:34" ht="26.85" customHeight="1" x14ac:dyDescent="0.45">
      <c r="A176" s="66"/>
      <c r="B176" s="38">
        <f>B$15</f>
        <v>0</v>
      </c>
      <c r="C176" s="38">
        <f t="shared" ref="C176:P176" si="118">C$15</f>
        <v>0</v>
      </c>
      <c r="D176" s="38">
        <f t="shared" si="118"/>
        <v>0</v>
      </c>
      <c r="E176" s="38">
        <f t="shared" si="118"/>
        <v>0</v>
      </c>
      <c r="F176" s="38">
        <f t="shared" si="118"/>
        <v>0</v>
      </c>
      <c r="G176" s="38">
        <f t="shared" si="118"/>
        <v>0</v>
      </c>
      <c r="H176" s="38">
        <f t="shared" si="118"/>
        <v>0</v>
      </c>
      <c r="I176" s="38">
        <f t="shared" si="118"/>
        <v>0</v>
      </c>
      <c r="J176" s="38">
        <f t="shared" si="118"/>
        <v>0</v>
      </c>
      <c r="K176" s="38">
        <f t="shared" si="118"/>
        <v>0</v>
      </c>
      <c r="L176" s="38">
        <f t="shared" si="118"/>
        <v>0</v>
      </c>
      <c r="M176" s="38">
        <f t="shared" si="118"/>
        <v>0</v>
      </c>
      <c r="N176" s="38">
        <f t="shared" si="118"/>
        <v>0</v>
      </c>
      <c r="O176" s="38">
        <f t="shared" si="118"/>
        <v>0</v>
      </c>
      <c r="P176" s="38">
        <f t="shared" si="118"/>
        <v>0</v>
      </c>
      <c r="Q176" s="66"/>
      <c r="R176" s="56"/>
      <c r="S176" s="16"/>
      <c r="T176" s="16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6"/>
    </row>
    <row r="177" spans="1:34" ht="26.85" customHeight="1" x14ac:dyDescent="0.45">
      <c r="A177" s="66"/>
      <c r="B177" s="38">
        <f>B$16</f>
        <v>0</v>
      </c>
      <c r="C177" s="38">
        <f t="shared" ref="C177:P177" si="119">C$16</f>
        <v>0</v>
      </c>
      <c r="D177" s="38">
        <f t="shared" si="119"/>
        <v>0</v>
      </c>
      <c r="E177" s="38">
        <f t="shared" si="119"/>
        <v>0</v>
      </c>
      <c r="F177" s="38">
        <f t="shared" si="119"/>
        <v>0</v>
      </c>
      <c r="G177" s="38">
        <f t="shared" si="119"/>
        <v>0</v>
      </c>
      <c r="H177" s="38">
        <f t="shared" si="119"/>
        <v>0</v>
      </c>
      <c r="I177" s="38">
        <f t="shared" si="119"/>
        <v>0</v>
      </c>
      <c r="J177" s="38">
        <f t="shared" si="119"/>
        <v>0</v>
      </c>
      <c r="K177" s="38">
        <f t="shared" si="119"/>
        <v>0</v>
      </c>
      <c r="L177" s="38">
        <f t="shared" si="119"/>
        <v>0</v>
      </c>
      <c r="M177" s="38">
        <f t="shared" si="119"/>
        <v>0</v>
      </c>
      <c r="N177" s="38">
        <f t="shared" si="119"/>
        <v>0</v>
      </c>
      <c r="O177" s="38">
        <f t="shared" si="119"/>
        <v>0</v>
      </c>
      <c r="P177" s="38">
        <f t="shared" si="119"/>
        <v>0</v>
      </c>
      <c r="Q177" s="66"/>
      <c r="R177" s="56"/>
      <c r="S177" s="16"/>
      <c r="T177" s="16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6"/>
    </row>
    <row r="178" spans="1:34" ht="26.85" customHeight="1" x14ac:dyDescent="0.45">
      <c r="A178" s="66"/>
      <c r="B178" s="81" t="str">
        <f>B$17</f>
        <v>Appropriately Appropriate — how to apply the Swifties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66"/>
      <c r="R178" s="56"/>
      <c r="S178" s="16"/>
      <c r="T178" s="16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6"/>
    </row>
    <row r="179" spans="1:34" ht="24.95" customHeight="1" x14ac:dyDescent="0.45">
      <c r="A179" s="6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6"/>
      <c r="R179" s="56"/>
      <c r="S179" s="16"/>
      <c r="T179" s="16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6"/>
    </row>
    <row r="180" spans="1:34" ht="24.95" customHeight="1" x14ac:dyDescent="0.45">
      <c r="A180" s="6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6"/>
      <c r="R180" s="56"/>
      <c r="S180" s="16"/>
      <c r="T180" s="16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6"/>
    </row>
    <row r="181" spans="1:34" ht="26.85" customHeight="1" x14ac:dyDescent="0.45">
      <c r="A181" s="6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6" t="s">
        <v>0</v>
      </c>
      <c r="P181" s="37" t="s">
        <v>6</v>
      </c>
      <c r="Q181" s="67"/>
      <c r="R181" s="57"/>
      <c r="S181" s="19"/>
      <c r="T181" s="19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6"/>
    </row>
    <row r="182" spans="1:34" ht="26.85" customHeight="1" x14ac:dyDescent="0.45">
      <c r="A182" s="6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67"/>
      <c r="R182" s="57"/>
      <c r="S182" s="19"/>
      <c r="T182" s="19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6"/>
    </row>
    <row r="183" spans="1:34" ht="26.85" customHeight="1" x14ac:dyDescent="0.45">
      <c r="A183" s="67"/>
      <c r="B183" s="38">
        <f>B$2</f>
        <v>0</v>
      </c>
      <c r="C183" s="38">
        <f t="shared" ref="C183:P183" si="120">C$2</f>
        <v>0</v>
      </c>
      <c r="D183" s="38">
        <f t="shared" si="120"/>
        <v>0</v>
      </c>
      <c r="E183" s="38">
        <f t="shared" si="120"/>
        <v>0</v>
      </c>
      <c r="F183" s="38">
        <f t="shared" si="120"/>
        <v>0</v>
      </c>
      <c r="G183" s="38">
        <f t="shared" si="120"/>
        <v>0</v>
      </c>
      <c r="H183" s="38">
        <f t="shared" si="120"/>
        <v>0</v>
      </c>
      <c r="I183" s="38">
        <f t="shared" si="120"/>
        <v>0</v>
      </c>
      <c r="J183" s="38">
        <f t="shared" si="120"/>
        <v>0</v>
      </c>
      <c r="K183" s="38">
        <f t="shared" si="120"/>
        <v>0</v>
      </c>
      <c r="L183" s="38">
        <f t="shared" si="120"/>
        <v>0</v>
      </c>
      <c r="M183" s="38">
        <f t="shared" si="120"/>
        <v>0</v>
      </c>
      <c r="N183" s="38">
        <f t="shared" si="120"/>
        <v>0</v>
      </c>
      <c r="O183" s="38">
        <f t="shared" si="120"/>
        <v>0</v>
      </c>
      <c r="P183" s="38">
        <f t="shared" si="120"/>
        <v>0</v>
      </c>
      <c r="Q183" s="67"/>
      <c r="R183" s="57"/>
      <c r="S183" s="19"/>
      <c r="T183" s="19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6"/>
    </row>
    <row r="184" spans="1:34" ht="26.85" customHeight="1" x14ac:dyDescent="0.45">
      <c r="A184" s="67"/>
      <c r="B184" s="38">
        <f>B$3</f>
        <v>0</v>
      </c>
      <c r="C184" s="38">
        <f t="shared" ref="C184:P184" si="121">C$3</f>
        <v>0</v>
      </c>
      <c r="D184" s="38">
        <f t="shared" si="121"/>
        <v>0</v>
      </c>
      <c r="E184" s="38">
        <f t="shared" si="121"/>
        <v>0</v>
      </c>
      <c r="F184" s="38">
        <f t="shared" si="121"/>
        <v>0</v>
      </c>
      <c r="G184" s="38">
        <f t="shared" si="121"/>
        <v>0</v>
      </c>
      <c r="H184" s="38">
        <f t="shared" si="121"/>
        <v>0</v>
      </c>
      <c r="I184" s="38">
        <f t="shared" si="121"/>
        <v>0</v>
      </c>
      <c r="J184" s="38">
        <f t="shared" si="121"/>
        <v>0</v>
      </c>
      <c r="K184" s="38">
        <f t="shared" si="121"/>
        <v>0</v>
      </c>
      <c r="L184" s="38">
        <f t="shared" si="121"/>
        <v>0</v>
      </c>
      <c r="M184" s="38">
        <f t="shared" si="121"/>
        <v>0</v>
      </c>
      <c r="N184" s="38">
        <f t="shared" si="121"/>
        <v>0</v>
      </c>
      <c r="O184" s="38">
        <f t="shared" si="121"/>
        <v>0</v>
      </c>
      <c r="P184" s="38">
        <f t="shared" si="121"/>
        <v>0</v>
      </c>
      <c r="Q184" s="67"/>
      <c r="R184" s="57"/>
      <c r="S184" s="19"/>
      <c r="T184" s="19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6"/>
    </row>
    <row r="185" spans="1:34" ht="26.85" customHeight="1" x14ac:dyDescent="0.45">
      <c r="A185" s="67"/>
      <c r="B185" s="38">
        <f>B$4</f>
        <v>0</v>
      </c>
      <c r="C185" s="38">
        <f t="shared" ref="C185:P185" si="122">C$4</f>
        <v>0</v>
      </c>
      <c r="D185" s="38">
        <f t="shared" si="122"/>
        <v>0</v>
      </c>
      <c r="E185" s="38">
        <f t="shared" si="122"/>
        <v>0</v>
      </c>
      <c r="F185" s="38">
        <f t="shared" si="122"/>
        <v>0</v>
      </c>
      <c r="G185" s="38">
        <f t="shared" si="122"/>
        <v>0</v>
      </c>
      <c r="H185" s="38">
        <f t="shared" si="122"/>
        <v>0</v>
      </c>
      <c r="I185" s="38">
        <f t="shared" si="122"/>
        <v>0</v>
      </c>
      <c r="J185" s="38">
        <f t="shared" si="122"/>
        <v>0</v>
      </c>
      <c r="K185" s="38">
        <f t="shared" si="122"/>
        <v>0</v>
      </c>
      <c r="L185" s="38">
        <f t="shared" si="122"/>
        <v>0</v>
      </c>
      <c r="M185" s="38">
        <f t="shared" si="122"/>
        <v>0</v>
      </c>
      <c r="N185" s="38">
        <f t="shared" si="122"/>
        <v>0</v>
      </c>
      <c r="O185" s="38">
        <f t="shared" si="122"/>
        <v>0</v>
      </c>
      <c r="P185" s="38">
        <f t="shared" si="122"/>
        <v>0</v>
      </c>
      <c r="Q185" s="67"/>
      <c r="R185" s="57"/>
      <c r="S185" s="19"/>
      <c r="T185" s="19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6"/>
    </row>
    <row r="186" spans="1:34" ht="26.85" customHeight="1" x14ac:dyDescent="0.45">
      <c r="A186" s="67"/>
      <c r="B186" s="38">
        <f>B$5</f>
        <v>0</v>
      </c>
      <c r="C186" s="38">
        <f t="shared" ref="C186:P186" si="123">C$5</f>
        <v>0</v>
      </c>
      <c r="D186" s="38">
        <f t="shared" si="123"/>
        <v>0</v>
      </c>
      <c r="E186" s="38">
        <f t="shared" si="123"/>
        <v>0</v>
      </c>
      <c r="F186" s="38">
        <f t="shared" si="123"/>
        <v>0</v>
      </c>
      <c r="G186" s="38">
        <f t="shared" si="123"/>
        <v>0</v>
      </c>
      <c r="H186" s="38">
        <f t="shared" si="123"/>
        <v>0</v>
      </c>
      <c r="I186" s="38">
        <f t="shared" si="123"/>
        <v>0</v>
      </c>
      <c r="J186" s="38">
        <f t="shared" si="123"/>
        <v>0</v>
      </c>
      <c r="K186" s="38">
        <f t="shared" si="123"/>
        <v>0</v>
      </c>
      <c r="L186" s="38">
        <f t="shared" si="123"/>
        <v>0</v>
      </c>
      <c r="M186" s="38">
        <f t="shared" si="123"/>
        <v>0</v>
      </c>
      <c r="N186" s="38">
        <f t="shared" si="123"/>
        <v>0</v>
      </c>
      <c r="O186" s="38">
        <f t="shared" si="123"/>
        <v>0</v>
      </c>
      <c r="P186" s="38">
        <f t="shared" si="123"/>
        <v>0</v>
      </c>
      <c r="Q186" s="67"/>
      <c r="R186" s="57"/>
      <c r="S186" s="19"/>
      <c r="T186" s="19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6"/>
    </row>
    <row r="187" spans="1:34" ht="26.85" customHeight="1" x14ac:dyDescent="0.45">
      <c r="A187" s="67"/>
      <c r="B187" s="38">
        <f>B$6</f>
        <v>0</v>
      </c>
      <c r="C187" s="38">
        <f t="shared" ref="C187:P187" si="124">C$6</f>
        <v>0</v>
      </c>
      <c r="D187" s="38">
        <f t="shared" si="124"/>
        <v>0</v>
      </c>
      <c r="E187" s="38">
        <f t="shared" si="124"/>
        <v>0</v>
      </c>
      <c r="F187" s="38">
        <f t="shared" si="124"/>
        <v>0</v>
      </c>
      <c r="G187" s="38">
        <f t="shared" si="124"/>
        <v>0</v>
      </c>
      <c r="H187" s="38">
        <f t="shared" si="124"/>
        <v>0</v>
      </c>
      <c r="I187" s="38">
        <f t="shared" si="124"/>
        <v>0</v>
      </c>
      <c r="J187" s="38">
        <f t="shared" si="124"/>
        <v>0</v>
      </c>
      <c r="K187" s="38">
        <f t="shared" si="124"/>
        <v>0</v>
      </c>
      <c r="L187" s="38">
        <f t="shared" si="124"/>
        <v>0</v>
      </c>
      <c r="M187" s="38">
        <f t="shared" si="124"/>
        <v>0</v>
      </c>
      <c r="N187" s="38">
        <f t="shared" si="124"/>
        <v>0</v>
      </c>
      <c r="O187" s="38">
        <f t="shared" si="124"/>
        <v>0</v>
      </c>
      <c r="P187" s="38">
        <f t="shared" si="124"/>
        <v>0</v>
      </c>
      <c r="Q187" s="67"/>
      <c r="R187" s="57"/>
      <c r="S187" s="19"/>
      <c r="T187" s="19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6"/>
    </row>
    <row r="188" spans="1:34" ht="26.85" customHeight="1" x14ac:dyDescent="0.45">
      <c r="A188" s="67"/>
      <c r="B188" s="38">
        <f>B$7</f>
        <v>0</v>
      </c>
      <c r="C188" s="38">
        <f t="shared" ref="C188:P188" si="125">C$7</f>
        <v>0</v>
      </c>
      <c r="D188" s="38">
        <f t="shared" si="125"/>
        <v>0</v>
      </c>
      <c r="E188" s="38">
        <f t="shared" si="125"/>
        <v>0</v>
      </c>
      <c r="F188" s="38">
        <f t="shared" si="125"/>
        <v>0</v>
      </c>
      <c r="G188" s="38">
        <f t="shared" si="125"/>
        <v>0</v>
      </c>
      <c r="H188" s="38">
        <f t="shared" si="125"/>
        <v>0</v>
      </c>
      <c r="I188" s="38">
        <f t="shared" si="125"/>
        <v>0</v>
      </c>
      <c r="J188" s="38">
        <f t="shared" si="125"/>
        <v>0</v>
      </c>
      <c r="K188" s="38">
        <f t="shared" si="125"/>
        <v>0</v>
      </c>
      <c r="L188" s="38">
        <f t="shared" si="125"/>
        <v>0</v>
      </c>
      <c r="M188" s="38">
        <f t="shared" si="125"/>
        <v>0</v>
      </c>
      <c r="N188" s="38">
        <f t="shared" si="125"/>
        <v>0</v>
      </c>
      <c r="O188" s="38">
        <f t="shared" si="125"/>
        <v>0</v>
      </c>
      <c r="P188" s="38">
        <f t="shared" si="125"/>
        <v>0</v>
      </c>
      <c r="Q188" s="67"/>
      <c r="R188" s="57"/>
      <c r="S188" s="19"/>
      <c r="T188" s="19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6"/>
    </row>
    <row r="189" spans="1:34" ht="26.85" customHeight="1" x14ac:dyDescent="0.45">
      <c r="A189" s="67"/>
      <c r="B189" s="38">
        <f>B$8</f>
        <v>0</v>
      </c>
      <c r="C189" s="38">
        <f t="shared" ref="C189:P189" si="126">C$8</f>
        <v>0</v>
      </c>
      <c r="D189" s="38">
        <f t="shared" si="126"/>
        <v>0</v>
      </c>
      <c r="E189" s="38">
        <f t="shared" si="126"/>
        <v>0</v>
      </c>
      <c r="F189" s="38">
        <f t="shared" si="126"/>
        <v>0</v>
      </c>
      <c r="G189" s="38">
        <f t="shared" si="126"/>
        <v>0</v>
      </c>
      <c r="H189" s="38">
        <f t="shared" si="126"/>
        <v>0</v>
      </c>
      <c r="I189" s="38">
        <f t="shared" si="126"/>
        <v>0</v>
      </c>
      <c r="J189" s="38">
        <f t="shared" si="126"/>
        <v>0</v>
      </c>
      <c r="K189" s="38">
        <f t="shared" si="126"/>
        <v>0</v>
      </c>
      <c r="L189" s="38">
        <f t="shared" si="126"/>
        <v>0</v>
      </c>
      <c r="M189" s="38">
        <f t="shared" si="126"/>
        <v>0</v>
      </c>
      <c r="N189" s="38">
        <f t="shared" si="126"/>
        <v>0</v>
      </c>
      <c r="O189" s="38">
        <f t="shared" si="126"/>
        <v>0</v>
      </c>
      <c r="P189" s="38">
        <f t="shared" si="126"/>
        <v>0</v>
      </c>
      <c r="Q189" s="67"/>
      <c r="R189" s="57"/>
      <c r="S189" s="19"/>
      <c r="T189" s="19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6"/>
    </row>
    <row r="190" spans="1:34" ht="26.85" customHeight="1" x14ac:dyDescent="0.45">
      <c r="A190" s="67"/>
      <c r="B190" s="38">
        <f>B$9</f>
        <v>0</v>
      </c>
      <c r="C190" s="38">
        <f t="shared" ref="C190:P190" si="127">C$9</f>
        <v>0</v>
      </c>
      <c r="D190" s="38">
        <f t="shared" si="127"/>
        <v>0</v>
      </c>
      <c r="E190" s="38">
        <f t="shared" si="127"/>
        <v>0</v>
      </c>
      <c r="F190" s="38">
        <f t="shared" si="127"/>
        <v>0</v>
      </c>
      <c r="G190" s="38">
        <f t="shared" si="127"/>
        <v>0</v>
      </c>
      <c r="H190" s="38">
        <f t="shared" si="127"/>
        <v>0</v>
      </c>
      <c r="I190" s="38">
        <f t="shared" si="127"/>
        <v>0</v>
      </c>
      <c r="J190" s="38">
        <f t="shared" si="127"/>
        <v>0</v>
      </c>
      <c r="K190" s="38">
        <f t="shared" si="127"/>
        <v>0</v>
      </c>
      <c r="L190" s="38">
        <f t="shared" si="127"/>
        <v>0</v>
      </c>
      <c r="M190" s="38">
        <f t="shared" si="127"/>
        <v>0</v>
      </c>
      <c r="N190" s="38">
        <f t="shared" si="127"/>
        <v>0</v>
      </c>
      <c r="O190" s="38">
        <f t="shared" si="127"/>
        <v>0</v>
      </c>
      <c r="P190" s="38">
        <f t="shared" si="127"/>
        <v>0</v>
      </c>
      <c r="Q190" s="67"/>
      <c r="R190" s="57"/>
      <c r="S190" s="19"/>
      <c r="T190" s="19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6"/>
    </row>
    <row r="191" spans="1:34" ht="26.85" customHeight="1" x14ac:dyDescent="0.45">
      <c r="A191" s="67"/>
      <c r="B191" s="38">
        <f>B$10</f>
        <v>0</v>
      </c>
      <c r="C191" s="38">
        <f t="shared" ref="C191:P191" si="128">C$10</f>
        <v>0</v>
      </c>
      <c r="D191" s="38">
        <f t="shared" si="128"/>
        <v>0</v>
      </c>
      <c r="E191" s="38">
        <f t="shared" si="128"/>
        <v>0</v>
      </c>
      <c r="F191" s="38">
        <f t="shared" si="128"/>
        <v>0</v>
      </c>
      <c r="G191" s="38">
        <f t="shared" si="128"/>
        <v>0</v>
      </c>
      <c r="H191" s="38">
        <f t="shared" si="128"/>
        <v>0</v>
      </c>
      <c r="I191" s="38">
        <f t="shared" si="128"/>
        <v>0</v>
      </c>
      <c r="J191" s="38">
        <f t="shared" si="128"/>
        <v>0</v>
      </c>
      <c r="K191" s="38">
        <f t="shared" si="128"/>
        <v>0</v>
      </c>
      <c r="L191" s="38">
        <f t="shared" si="128"/>
        <v>0</v>
      </c>
      <c r="M191" s="38">
        <f t="shared" si="128"/>
        <v>0</v>
      </c>
      <c r="N191" s="38">
        <f t="shared" si="128"/>
        <v>0</v>
      </c>
      <c r="O191" s="38">
        <f t="shared" si="128"/>
        <v>0</v>
      </c>
      <c r="P191" s="38">
        <f t="shared" si="128"/>
        <v>0</v>
      </c>
      <c r="Q191" s="67"/>
      <c r="R191" s="57"/>
      <c r="S191" s="19"/>
      <c r="T191" s="19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6"/>
    </row>
    <row r="192" spans="1:34" ht="26.85" customHeight="1" x14ac:dyDescent="0.45">
      <c r="A192" s="67"/>
      <c r="B192" s="38">
        <f>B$11</f>
        <v>0</v>
      </c>
      <c r="C192" s="38">
        <f t="shared" ref="C192:P192" si="129">C$11</f>
        <v>0</v>
      </c>
      <c r="D192" s="38">
        <f t="shared" si="129"/>
        <v>0</v>
      </c>
      <c r="E192" s="38">
        <f t="shared" si="129"/>
        <v>0</v>
      </c>
      <c r="F192" s="38">
        <f t="shared" si="129"/>
        <v>0</v>
      </c>
      <c r="G192" s="38">
        <f t="shared" si="129"/>
        <v>0</v>
      </c>
      <c r="H192" s="38">
        <f t="shared" si="129"/>
        <v>0</v>
      </c>
      <c r="I192" s="38">
        <f t="shared" si="129"/>
        <v>0</v>
      </c>
      <c r="J192" s="38">
        <f t="shared" si="129"/>
        <v>0</v>
      </c>
      <c r="K192" s="38">
        <f t="shared" si="129"/>
        <v>0</v>
      </c>
      <c r="L192" s="38">
        <f t="shared" si="129"/>
        <v>0</v>
      </c>
      <c r="M192" s="38">
        <f t="shared" si="129"/>
        <v>0</v>
      </c>
      <c r="N192" s="38">
        <f t="shared" si="129"/>
        <v>0</v>
      </c>
      <c r="O192" s="38">
        <f t="shared" si="129"/>
        <v>0</v>
      </c>
      <c r="P192" s="38">
        <f t="shared" si="129"/>
        <v>0</v>
      </c>
      <c r="Q192" s="67"/>
      <c r="R192" s="57"/>
      <c r="S192" s="19"/>
      <c r="T192" s="19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6"/>
    </row>
    <row r="193" spans="1:34" ht="26.85" customHeight="1" x14ac:dyDescent="0.45">
      <c r="A193" s="67"/>
      <c r="B193" s="38">
        <f>B$12</f>
        <v>0</v>
      </c>
      <c r="C193" s="38">
        <f t="shared" ref="C193:P193" si="130">C$12</f>
        <v>0</v>
      </c>
      <c r="D193" s="38">
        <f t="shared" si="130"/>
        <v>0</v>
      </c>
      <c r="E193" s="38">
        <f t="shared" si="130"/>
        <v>0</v>
      </c>
      <c r="F193" s="38">
        <f t="shared" si="130"/>
        <v>0</v>
      </c>
      <c r="G193" s="38">
        <f t="shared" si="130"/>
        <v>0</v>
      </c>
      <c r="H193" s="38">
        <f t="shared" si="130"/>
        <v>0</v>
      </c>
      <c r="I193" s="38">
        <f t="shared" si="130"/>
        <v>0</v>
      </c>
      <c r="J193" s="38">
        <f t="shared" si="130"/>
        <v>0</v>
      </c>
      <c r="K193" s="38">
        <f t="shared" si="130"/>
        <v>0</v>
      </c>
      <c r="L193" s="38">
        <f t="shared" si="130"/>
        <v>0</v>
      </c>
      <c r="M193" s="38">
        <f t="shared" si="130"/>
        <v>0</v>
      </c>
      <c r="N193" s="38">
        <f t="shared" si="130"/>
        <v>0</v>
      </c>
      <c r="O193" s="38">
        <f t="shared" si="130"/>
        <v>0</v>
      </c>
      <c r="P193" s="38">
        <f t="shared" si="130"/>
        <v>0</v>
      </c>
      <c r="Q193" s="67"/>
      <c r="R193" s="57"/>
      <c r="S193" s="19"/>
      <c r="T193" s="19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6"/>
    </row>
    <row r="194" spans="1:34" ht="26.85" customHeight="1" x14ac:dyDescent="0.45">
      <c r="A194" s="67"/>
      <c r="B194" s="38">
        <f>B$13</f>
        <v>0</v>
      </c>
      <c r="C194" s="38">
        <f t="shared" ref="C194:P194" si="131">C$13</f>
        <v>0</v>
      </c>
      <c r="D194" s="38">
        <f t="shared" si="131"/>
        <v>0</v>
      </c>
      <c r="E194" s="38">
        <f t="shared" si="131"/>
        <v>0</v>
      </c>
      <c r="F194" s="38">
        <f t="shared" si="131"/>
        <v>0</v>
      </c>
      <c r="G194" s="38">
        <f t="shared" si="131"/>
        <v>0</v>
      </c>
      <c r="H194" s="38">
        <f t="shared" si="131"/>
        <v>0</v>
      </c>
      <c r="I194" s="38">
        <f t="shared" si="131"/>
        <v>0</v>
      </c>
      <c r="J194" s="38">
        <f t="shared" si="131"/>
        <v>0</v>
      </c>
      <c r="K194" s="38">
        <f t="shared" si="131"/>
        <v>0</v>
      </c>
      <c r="L194" s="38">
        <f t="shared" si="131"/>
        <v>0</v>
      </c>
      <c r="M194" s="38">
        <f t="shared" si="131"/>
        <v>0</v>
      </c>
      <c r="N194" s="38">
        <f t="shared" si="131"/>
        <v>0</v>
      </c>
      <c r="O194" s="38">
        <f t="shared" si="131"/>
        <v>0</v>
      </c>
      <c r="P194" s="38">
        <f t="shared" si="131"/>
        <v>0</v>
      </c>
      <c r="Q194" s="67"/>
      <c r="R194" s="57"/>
      <c r="S194" s="19"/>
      <c r="T194" s="19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6"/>
    </row>
    <row r="195" spans="1:34" ht="26.85" customHeight="1" x14ac:dyDescent="0.45">
      <c r="A195" s="67"/>
      <c r="B195" s="38">
        <f>B$14</f>
        <v>0</v>
      </c>
      <c r="C195" s="38">
        <f t="shared" ref="C195:P195" si="132">C$14</f>
        <v>0</v>
      </c>
      <c r="D195" s="38">
        <f t="shared" si="132"/>
        <v>0</v>
      </c>
      <c r="E195" s="38">
        <f t="shared" si="132"/>
        <v>0</v>
      </c>
      <c r="F195" s="38">
        <f t="shared" si="132"/>
        <v>0</v>
      </c>
      <c r="G195" s="38">
        <f t="shared" si="132"/>
        <v>0</v>
      </c>
      <c r="H195" s="38">
        <f t="shared" si="132"/>
        <v>0</v>
      </c>
      <c r="I195" s="38">
        <f t="shared" si="132"/>
        <v>0</v>
      </c>
      <c r="J195" s="38">
        <f t="shared" si="132"/>
        <v>0</v>
      </c>
      <c r="K195" s="38">
        <f t="shared" si="132"/>
        <v>0</v>
      </c>
      <c r="L195" s="38">
        <f t="shared" si="132"/>
        <v>0</v>
      </c>
      <c r="M195" s="38">
        <f t="shared" si="132"/>
        <v>0</v>
      </c>
      <c r="N195" s="38">
        <f t="shared" si="132"/>
        <v>0</v>
      </c>
      <c r="O195" s="38">
        <f t="shared" si="132"/>
        <v>0</v>
      </c>
      <c r="P195" s="38">
        <f t="shared" si="132"/>
        <v>0</v>
      </c>
      <c r="Q195" s="67"/>
      <c r="R195" s="57"/>
      <c r="S195" s="19"/>
      <c r="T195" s="19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6"/>
    </row>
    <row r="196" spans="1:34" ht="26.85" customHeight="1" x14ac:dyDescent="0.45">
      <c r="A196" s="67"/>
      <c r="B196" s="38">
        <f>B$15</f>
        <v>0</v>
      </c>
      <c r="C196" s="38">
        <f t="shared" ref="C196:P196" si="133">C$15</f>
        <v>0</v>
      </c>
      <c r="D196" s="38">
        <f t="shared" si="133"/>
        <v>0</v>
      </c>
      <c r="E196" s="38">
        <f t="shared" si="133"/>
        <v>0</v>
      </c>
      <c r="F196" s="38">
        <f t="shared" si="133"/>
        <v>0</v>
      </c>
      <c r="G196" s="38">
        <f t="shared" si="133"/>
        <v>0</v>
      </c>
      <c r="H196" s="38">
        <f t="shared" si="133"/>
        <v>0</v>
      </c>
      <c r="I196" s="38">
        <f t="shared" si="133"/>
        <v>0</v>
      </c>
      <c r="J196" s="38">
        <f t="shared" si="133"/>
        <v>0</v>
      </c>
      <c r="K196" s="38">
        <f t="shared" si="133"/>
        <v>0</v>
      </c>
      <c r="L196" s="38">
        <f t="shared" si="133"/>
        <v>0</v>
      </c>
      <c r="M196" s="38">
        <f t="shared" si="133"/>
        <v>0</v>
      </c>
      <c r="N196" s="38">
        <f t="shared" si="133"/>
        <v>0</v>
      </c>
      <c r="O196" s="38">
        <f t="shared" si="133"/>
        <v>0</v>
      </c>
      <c r="P196" s="38">
        <f t="shared" si="133"/>
        <v>0</v>
      </c>
      <c r="Q196" s="67"/>
      <c r="R196" s="57"/>
      <c r="S196" s="19"/>
      <c r="T196" s="19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6"/>
    </row>
    <row r="197" spans="1:34" ht="26.85" customHeight="1" x14ac:dyDescent="0.45">
      <c r="A197" s="67"/>
      <c r="B197" s="38">
        <f>B$16</f>
        <v>0</v>
      </c>
      <c r="C197" s="38">
        <f t="shared" ref="C197:P197" si="134">C$16</f>
        <v>0</v>
      </c>
      <c r="D197" s="38">
        <f t="shared" si="134"/>
        <v>0</v>
      </c>
      <c r="E197" s="38">
        <f t="shared" si="134"/>
        <v>0</v>
      </c>
      <c r="F197" s="38">
        <f t="shared" si="134"/>
        <v>0</v>
      </c>
      <c r="G197" s="38">
        <f t="shared" si="134"/>
        <v>0</v>
      </c>
      <c r="H197" s="38">
        <f t="shared" si="134"/>
        <v>0</v>
      </c>
      <c r="I197" s="38">
        <f t="shared" si="134"/>
        <v>0</v>
      </c>
      <c r="J197" s="38">
        <f t="shared" si="134"/>
        <v>0</v>
      </c>
      <c r="K197" s="38">
        <f t="shared" si="134"/>
        <v>0</v>
      </c>
      <c r="L197" s="38">
        <f t="shared" si="134"/>
        <v>0</v>
      </c>
      <c r="M197" s="38">
        <f t="shared" si="134"/>
        <v>0</v>
      </c>
      <c r="N197" s="38">
        <f t="shared" si="134"/>
        <v>0</v>
      </c>
      <c r="O197" s="38">
        <f t="shared" si="134"/>
        <v>0</v>
      </c>
      <c r="P197" s="38">
        <f t="shared" si="134"/>
        <v>0</v>
      </c>
      <c r="Q197" s="67"/>
      <c r="R197" s="57"/>
      <c r="S197" s="19"/>
      <c r="T197" s="19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6"/>
    </row>
    <row r="198" spans="1:34" ht="26.85" customHeight="1" x14ac:dyDescent="0.45">
      <c r="A198" s="67"/>
      <c r="B198" s="82" t="str">
        <f>B$17</f>
        <v>Appropriately Appropriate — how to apply the Swifties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67"/>
      <c r="R198" s="57"/>
      <c r="S198" s="19"/>
      <c r="T198" s="19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6"/>
    </row>
    <row r="199" spans="1:34" ht="24.95" customHeight="1" x14ac:dyDescent="0.45">
      <c r="A199" s="67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67"/>
      <c r="R199" s="57"/>
      <c r="S199" s="19"/>
      <c r="T199" s="19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6"/>
    </row>
    <row r="200" spans="1:34" ht="24.95" customHeight="1" x14ac:dyDescent="0.45">
      <c r="A200" s="67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67"/>
      <c r="R200" s="57"/>
      <c r="S200" s="19"/>
      <c r="T200" s="19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6"/>
    </row>
    <row r="201" spans="1:34" ht="26.85" customHeight="1" x14ac:dyDescent="0.45">
      <c r="A201" s="6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0" t="s">
        <v>0</v>
      </c>
      <c r="P201" s="41" t="s">
        <v>5</v>
      </c>
      <c r="Q201" s="68"/>
      <c r="R201" s="58"/>
      <c r="S201" s="21"/>
      <c r="T201" s="21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6"/>
    </row>
    <row r="202" spans="1:34" ht="26.85" customHeight="1" x14ac:dyDescent="0.45">
      <c r="A202" s="6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68"/>
      <c r="R202" s="58"/>
      <c r="S202" s="21"/>
      <c r="T202" s="21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6"/>
    </row>
    <row r="203" spans="1:34" ht="26.85" customHeight="1" x14ac:dyDescent="0.45">
      <c r="A203" s="68"/>
      <c r="B203" s="38">
        <f>B$2</f>
        <v>0</v>
      </c>
      <c r="C203" s="38">
        <f t="shared" ref="C203:P203" si="135">C$2</f>
        <v>0</v>
      </c>
      <c r="D203" s="38">
        <f t="shared" si="135"/>
        <v>0</v>
      </c>
      <c r="E203" s="38">
        <f t="shared" si="135"/>
        <v>0</v>
      </c>
      <c r="F203" s="38">
        <f t="shared" si="135"/>
        <v>0</v>
      </c>
      <c r="G203" s="38">
        <f t="shared" si="135"/>
        <v>0</v>
      </c>
      <c r="H203" s="38">
        <f t="shared" si="135"/>
        <v>0</v>
      </c>
      <c r="I203" s="38">
        <f t="shared" si="135"/>
        <v>0</v>
      </c>
      <c r="J203" s="38">
        <f t="shared" si="135"/>
        <v>0</v>
      </c>
      <c r="K203" s="38">
        <f t="shared" si="135"/>
        <v>0</v>
      </c>
      <c r="L203" s="38">
        <f t="shared" si="135"/>
        <v>0</v>
      </c>
      <c r="M203" s="38">
        <f t="shared" si="135"/>
        <v>0</v>
      </c>
      <c r="N203" s="38">
        <f t="shared" si="135"/>
        <v>0</v>
      </c>
      <c r="O203" s="38">
        <f t="shared" si="135"/>
        <v>0</v>
      </c>
      <c r="P203" s="38">
        <f t="shared" si="135"/>
        <v>0</v>
      </c>
      <c r="Q203" s="68"/>
      <c r="R203" s="58"/>
      <c r="S203" s="21"/>
      <c r="T203" s="21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6"/>
    </row>
    <row r="204" spans="1:34" ht="26.85" customHeight="1" x14ac:dyDescent="0.45">
      <c r="A204" s="68"/>
      <c r="B204" s="38">
        <f>B$3</f>
        <v>0</v>
      </c>
      <c r="C204" s="38">
        <f t="shared" ref="C204:P204" si="136">C$3</f>
        <v>0</v>
      </c>
      <c r="D204" s="38">
        <f t="shared" si="136"/>
        <v>0</v>
      </c>
      <c r="E204" s="38">
        <f t="shared" si="136"/>
        <v>0</v>
      </c>
      <c r="F204" s="38">
        <f t="shared" si="136"/>
        <v>0</v>
      </c>
      <c r="G204" s="38">
        <f t="shared" si="136"/>
        <v>0</v>
      </c>
      <c r="H204" s="38">
        <f t="shared" si="136"/>
        <v>0</v>
      </c>
      <c r="I204" s="38">
        <f t="shared" si="136"/>
        <v>0</v>
      </c>
      <c r="J204" s="38">
        <f t="shared" si="136"/>
        <v>0</v>
      </c>
      <c r="K204" s="38">
        <f t="shared" si="136"/>
        <v>0</v>
      </c>
      <c r="L204" s="38">
        <f t="shared" si="136"/>
        <v>0</v>
      </c>
      <c r="M204" s="38">
        <f t="shared" si="136"/>
        <v>0</v>
      </c>
      <c r="N204" s="38">
        <f t="shared" si="136"/>
        <v>0</v>
      </c>
      <c r="O204" s="38">
        <f t="shared" si="136"/>
        <v>0</v>
      </c>
      <c r="P204" s="38">
        <f t="shared" si="136"/>
        <v>0</v>
      </c>
      <c r="Q204" s="68"/>
      <c r="R204" s="58"/>
      <c r="S204" s="21"/>
      <c r="T204" s="21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6"/>
    </row>
    <row r="205" spans="1:34" ht="26.85" customHeight="1" x14ac:dyDescent="0.45">
      <c r="A205" s="68"/>
      <c r="B205" s="38">
        <f>B$4</f>
        <v>0</v>
      </c>
      <c r="C205" s="38">
        <f t="shared" ref="C205:P205" si="137">C$4</f>
        <v>0</v>
      </c>
      <c r="D205" s="38">
        <f t="shared" si="137"/>
        <v>0</v>
      </c>
      <c r="E205" s="38">
        <f t="shared" si="137"/>
        <v>0</v>
      </c>
      <c r="F205" s="38">
        <f t="shared" si="137"/>
        <v>0</v>
      </c>
      <c r="G205" s="38">
        <f t="shared" si="137"/>
        <v>0</v>
      </c>
      <c r="H205" s="38">
        <f t="shared" si="137"/>
        <v>0</v>
      </c>
      <c r="I205" s="38">
        <f t="shared" si="137"/>
        <v>0</v>
      </c>
      <c r="J205" s="38">
        <f t="shared" si="137"/>
        <v>0</v>
      </c>
      <c r="K205" s="38">
        <f t="shared" si="137"/>
        <v>0</v>
      </c>
      <c r="L205" s="38">
        <f t="shared" si="137"/>
        <v>0</v>
      </c>
      <c r="M205" s="38">
        <f t="shared" si="137"/>
        <v>0</v>
      </c>
      <c r="N205" s="38">
        <f t="shared" si="137"/>
        <v>0</v>
      </c>
      <c r="O205" s="38">
        <f t="shared" si="137"/>
        <v>0</v>
      </c>
      <c r="P205" s="38">
        <f t="shared" si="137"/>
        <v>0</v>
      </c>
      <c r="Q205" s="68"/>
      <c r="R205" s="58"/>
      <c r="S205" s="21"/>
      <c r="T205" s="21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6"/>
    </row>
    <row r="206" spans="1:34" ht="26.85" customHeight="1" x14ac:dyDescent="0.45">
      <c r="A206" s="68"/>
      <c r="B206" s="38">
        <f>B$5</f>
        <v>0</v>
      </c>
      <c r="C206" s="38">
        <f t="shared" ref="C206:P206" si="138">C$5</f>
        <v>0</v>
      </c>
      <c r="D206" s="38">
        <f t="shared" si="138"/>
        <v>0</v>
      </c>
      <c r="E206" s="38">
        <f t="shared" si="138"/>
        <v>0</v>
      </c>
      <c r="F206" s="38">
        <f t="shared" si="138"/>
        <v>0</v>
      </c>
      <c r="G206" s="38">
        <f t="shared" si="138"/>
        <v>0</v>
      </c>
      <c r="H206" s="38">
        <f t="shared" si="138"/>
        <v>0</v>
      </c>
      <c r="I206" s="38">
        <f t="shared" si="138"/>
        <v>0</v>
      </c>
      <c r="J206" s="38">
        <f t="shared" si="138"/>
        <v>0</v>
      </c>
      <c r="K206" s="38">
        <f t="shared" si="138"/>
        <v>0</v>
      </c>
      <c r="L206" s="38">
        <f t="shared" si="138"/>
        <v>0</v>
      </c>
      <c r="M206" s="38">
        <f t="shared" si="138"/>
        <v>0</v>
      </c>
      <c r="N206" s="38">
        <f t="shared" si="138"/>
        <v>0</v>
      </c>
      <c r="O206" s="38">
        <f t="shared" si="138"/>
        <v>0</v>
      </c>
      <c r="P206" s="38">
        <f t="shared" si="138"/>
        <v>0</v>
      </c>
      <c r="Q206" s="68"/>
      <c r="R206" s="58"/>
      <c r="S206" s="21"/>
      <c r="T206" s="21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6"/>
    </row>
    <row r="207" spans="1:34" ht="26.85" customHeight="1" x14ac:dyDescent="0.45">
      <c r="A207" s="68"/>
      <c r="B207" s="38">
        <f>B$6</f>
        <v>0</v>
      </c>
      <c r="C207" s="38">
        <f t="shared" ref="C207:P207" si="139">C$6</f>
        <v>0</v>
      </c>
      <c r="D207" s="38">
        <f t="shared" si="139"/>
        <v>0</v>
      </c>
      <c r="E207" s="38">
        <f t="shared" si="139"/>
        <v>0</v>
      </c>
      <c r="F207" s="38">
        <f t="shared" si="139"/>
        <v>0</v>
      </c>
      <c r="G207" s="38">
        <f t="shared" si="139"/>
        <v>0</v>
      </c>
      <c r="H207" s="38">
        <f t="shared" si="139"/>
        <v>0</v>
      </c>
      <c r="I207" s="38">
        <f t="shared" si="139"/>
        <v>0</v>
      </c>
      <c r="J207" s="38">
        <f t="shared" si="139"/>
        <v>0</v>
      </c>
      <c r="K207" s="38">
        <f t="shared" si="139"/>
        <v>0</v>
      </c>
      <c r="L207" s="38">
        <f t="shared" si="139"/>
        <v>0</v>
      </c>
      <c r="M207" s="38">
        <f t="shared" si="139"/>
        <v>0</v>
      </c>
      <c r="N207" s="38">
        <f t="shared" si="139"/>
        <v>0</v>
      </c>
      <c r="O207" s="38">
        <f t="shared" si="139"/>
        <v>0</v>
      </c>
      <c r="P207" s="38">
        <f t="shared" si="139"/>
        <v>0</v>
      </c>
      <c r="Q207" s="68"/>
      <c r="R207" s="58"/>
      <c r="S207" s="21"/>
      <c r="T207" s="21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6"/>
    </row>
    <row r="208" spans="1:34" ht="26.85" customHeight="1" x14ac:dyDescent="0.45">
      <c r="A208" s="68"/>
      <c r="B208" s="38">
        <f>B$7</f>
        <v>0</v>
      </c>
      <c r="C208" s="38">
        <f t="shared" ref="C208:P208" si="140">C$7</f>
        <v>0</v>
      </c>
      <c r="D208" s="38">
        <f t="shared" si="140"/>
        <v>0</v>
      </c>
      <c r="E208" s="38">
        <f t="shared" si="140"/>
        <v>0</v>
      </c>
      <c r="F208" s="38">
        <f t="shared" si="140"/>
        <v>0</v>
      </c>
      <c r="G208" s="38">
        <f t="shared" si="140"/>
        <v>0</v>
      </c>
      <c r="H208" s="38">
        <f t="shared" si="140"/>
        <v>0</v>
      </c>
      <c r="I208" s="38">
        <f t="shared" si="140"/>
        <v>0</v>
      </c>
      <c r="J208" s="38">
        <f t="shared" si="140"/>
        <v>0</v>
      </c>
      <c r="K208" s="38">
        <f t="shared" si="140"/>
        <v>0</v>
      </c>
      <c r="L208" s="38">
        <f t="shared" si="140"/>
        <v>0</v>
      </c>
      <c r="M208" s="38">
        <f t="shared" si="140"/>
        <v>0</v>
      </c>
      <c r="N208" s="38">
        <f t="shared" si="140"/>
        <v>0</v>
      </c>
      <c r="O208" s="38">
        <f t="shared" si="140"/>
        <v>0</v>
      </c>
      <c r="P208" s="38">
        <f t="shared" si="140"/>
        <v>0</v>
      </c>
      <c r="Q208" s="68"/>
      <c r="R208" s="58"/>
      <c r="S208" s="21"/>
      <c r="T208" s="21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6"/>
    </row>
    <row r="209" spans="1:34" ht="26.85" customHeight="1" x14ac:dyDescent="0.45">
      <c r="A209" s="68"/>
      <c r="B209" s="38">
        <f>B$8</f>
        <v>0</v>
      </c>
      <c r="C209" s="38">
        <f t="shared" ref="C209:P209" si="141">C$8</f>
        <v>0</v>
      </c>
      <c r="D209" s="38">
        <f t="shared" si="141"/>
        <v>0</v>
      </c>
      <c r="E209" s="38">
        <f t="shared" si="141"/>
        <v>0</v>
      </c>
      <c r="F209" s="38">
        <f t="shared" si="141"/>
        <v>0</v>
      </c>
      <c r="G209" s="38">
        <f t="shared" si="141"/>
        <v>0</v>
      </c>
      <c r="H209" s="38">
        <f t="shared" si="141"/>
        <v>0</v>
      </c>
      <c r="I209" s="38">
        <f t="shared" si="141"/>
        <v>0</v>
      </c>
      <c r="J209" s="38">
        <f t="shared" si="141"/>
        <v>0</v>
      </c>
      <c r="K209" s="38">
        <f t="shared" si="141"/>
        <v>0</v>
      </c>
      <c r="L209" s="38">
        <f t="shared" si="141"/>
        <v>0</v>
      </c>
      <c r="M209" s="38">
        <f t="shared" si="141"/>
        <v>0</v>
      </c>
      <c r="N209" s="38">
        <f t="shared" si="141"/>
        <v>0</v>
      </c>
      <c r="O209" s="38">
        <f t="shared" si="141"/>
        <v>0</v>
      </c>
      <c r="P209" s="38">
        <f t="shared" si="141"/>
        <v>0</v>
      </c>
      <c r="Q209" s="68"/>
      <c r="R209" s="58"/>
      <c r="S209" s="21"/>
      <c r="T209" s="21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6"/>
    </row>
    <row r="210" spans="1:34" ht="26.85" customHeight="1" x14ac:dyDescent="0.45">
      <c r="A210" s="68"/>
      <c r="B210" s="38">
        <f>B$9</f>
        <v>0</v>
      </c>
      <c r="C210" s="38">
        <f t="shared" ref="C210:P210" si="142">C$9</f>
        <v>0</v>
      </c>
      <c r="D210" s="38">
        <f t="shared" si="142"/>
        <v>0</v>
      </c>
      <c r="E210" s="38">
        <f t="shared" si="142"/>
        <v>0</v>
      </c>
      <c r="F210" s="38">
        <f t="shared" si="142"/>
        <v>0</v>
      </c>
      <c r="G210" s="38">
        <f t="shared" si="142"/>
        <v>0</v>
      </c>
      <c r="H210" s="38">
        <f t="shared" si="142"/>
        <v>0</v>
      </c>
      <c r="I210" s="38">
        <f t="shared" si="142"/>
        <v>0</v>
      </c>
      <c r="J210" s="38">
        <f t="shared" si="142"/>
        <v>0</v>
      </c>
      <c r="K210" s="38">
        <f t="shared" si="142"/>
        <v>0</v>
      </c>
      <c r="L210" s="38">
        <f t="shared" si="142"/>
        <v>0</v>
      </c>
      <c r="M210" s="38">
        <f t="shared" si="142"/>
        <v>0</v>
      </c>
      <c r="N210" s="38">
        <f t="shared" si="142"/>
        <v>0</v>
      </c>
      <c r="O210" s="38">
        <f t="shared" si="142"/>
        <v>0</v>
      </c>
      <c r="P210" s="38">
        <f t="shared" si="142"/>
        <v>0</v>
      </c>
      <c r="Q210" s="68"/>
      <c r="R210" s="58"/>
      <c r="S210" s="21"/>
      <c r="T210" s="21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6"/>
    </row>
    <row r="211" spans="1:34" ht="26.85" customHeight="1" x14ac:dyDescent="0.45">
      <c r="A211" s="68"/>
      <c r="B211" s="38">
        <f>B$10</f>
        <v>0</v>
      </c>
      <c r="C211" s="38">
        <f t="shared" ref="C211:P211" si="143">C$10</f>
        <v>0</v>
      </c>
      <c r="D211" s="38">
        <f t="shared" si="143"/>
        <v>0</v>
      </c>
      <c r="E211" s="38">
        <f t="shared" si="143"/>
        <v>0</v>
      </c>
      <c r="F211" s="38">
        <f t="shared" si="143"/>
        <v>0</v>
      </c>
      <c r="G211" s="38">
        <f t="shared" si="143"/>
        <v>0</v>
      </c>
      <c r="H211" s="38">
        <f t="shared" si="143"/>
        <v>0</v>
      </c>
      <c r="I211" s="38">
        <f t="shared" si="143"/>
        <v>0</v>
      </c>
      <c r="J211" s="38">
        <f t="shared" si="143"/>
        <v>0</v>
      </c>
      <c r="K211" s="38">
        <f t="shared" si="143"/>
        <v>0</v>
      </c>
      <c r="L211" s="38">
        <f t="shared" si="143"/>
        <v>0</v>
      </c>
      <c r="M211" s="38">
        <f t="shared" si="143"/>
        <v>0</v>
      </c>
      <c r="N211" s="38">
        <f t="shared" si="143"/>
        <v>0</v>
      </c>
      <c r="O211" s="38">
        <f t="shared" si="143"/>
        <v>0</v>
      </c>
      <c r="P211" s="38">
        <f t="shared" si="143"/>
        <v>0</v>
      </c>
      <c r="Q211" s="68"/>
      <c r="R211" s="58"/>
      <c r="S211" s="21"/>
      <c r="T211" s="21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6"/>
    </row>
    <row r="212" spans="1:34" ht="26.85" customHeight="1" x14ac:dyDescent="0.45">
      <c r="A212" s="68"/>
      <c r="B212" s="38">
        <f>B$11</f>
        <v>0</v>
      </c>
      <c r="C212" s="38">
        <f t="shared" ref="C212:P212" si="144">C$11</f>
        <v>0</v>
      </c>
      <c r="D212" s="38">
        <f t="shared" si="144"/>
        <v>0</v>
      </c>
      <c r="E212" s="38">
        <f t="shared" si="144"/>
        <v>0</v>
      </c>
      <c r="F212" s="38">
        <f t="shared" si="144"/>
        <v>0</v>
      </c>
      <c r="G212" s="38">
        <f t="shared" si="144"/>
        <v>0</v>
      </c>
      <c r="H212" s="38">
        <f t="shared" si="144"/>
        <v>0</v>
      </c>
      <c r="I212" s="38">
        <f t="shared" si="144"/>
        <v>0</v>
      </c>
      <c r="J212" s="38">
        <f t="shared" si="144"/>
        <v>0</v>
      </c>
      <c r="K212" s="38">
        <f t="shared" si="144"/>
        <v>0</v>
      </c>
      <c r="L212" s="38">
        <f t="shared" si="144"/>
        <v>0</v>
      </c>
      <c r="M212" s="38">
        <f t="shared" si="144"/>
        <v>0</v>
      </c>
      <c r="N212" s="38">
        <f t="shared" si="144"/>
        <v>0</v>
      </c>
      <c r="O212" s="38">
        <f t="shared" si="144"/>
        <v>0</v>
      </c>
      <c r="P212" s="38">
        <f t="shared" si="144"/>
        <v>0</v>
      </c>
      <c r="Q212" s="68"/>
      <c r="R212" s="58"/>
      <c r="S212" s="21"/>
      <c r="T212" s="21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6"/>
    </row>
    <row r="213" spans="1:34" ht="26.85" customHeight="1" x14ac:dyDescent="0.45">
      <c r="A213" s="68"/>
      <c r="B213" s="38">
        <f>B$12</f>
        <v>0</v>
      </c>
      <c r="C213" s="38">
        <f t="shared" ref="C213:P213" si="145">C$12</f>
        <v>0</v>
      </c>
      <c r="D213" s="38">
        <f t="shared" si="145"/>
        <v>0</v>
      </c>
      <c r="E213" s="38">
        <f t="shared" si="145"/>
        <v>0</v>
      </c>
      <c r="F213" s="38">
        <f t="shared" si="145"/>
        <v>0</v>
      </c>
      <c r="G213" s="38">
        <f t="shared" si="145"/>
        <v>0</v>
      </c>
      <c r="H213" s="38">
        <f t="shared" si="145"/>
        <v>0</v>
      </c>
      <c r="I213" s="38">
        <f t="shared" si="145"/>
        <v>0</v>
      </c>
      <c r="J213" s="38">
        <f t="shared" si="145"/>
        <v>0</v>
      </c>
      <c r="K213" s="38">
        <f t="shared" si="145"/>
        <v>0</v>
      </c>
      <c r="L213" s="38">
        <f t="shared" si="145"/>
        <v>0</v>
      </c>
      <c r="M213" s="38">
        <f t="shared" si="145"/>
        <v>0</v>
      </c>
      <c r="N213" s="38">
        <f t="shared" si="145"/>
        <v>0</v>
      </c>
      <c r="O213" s="38">
        <f t="shared" si="145"/>
        <v>0</v>
      </c>
      <c r="P213" s="38">
        <f t="shared" si="145"/>
        <v>0</v>
      </c>
      <c r="Q213" s="68"/>
      <c r="R213" s="58"/>
      <c r="S213" s="21"/>
      <c r="T213" s="21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6"/>
    </row>
    <row r="214" spans="1:34" ht="26.85" customHeight="1" x14ac:dyDescent="0.45">
      <c r="A214" s="68"/>
      <c r="B214" s="38">
        <f>B$13</f>
        <v>0</v>
      </c>
      <c r="C214" s="38">
        <f t="shared" ref="C214:P214" si="146">C$13</f>
        <v>0</v>
      </c>
      <c r="D214" s="38">
        <f t="shared" si="146"/>
        <v>0</v>
      </c>
      <c r="E214" s="38">
        <f t="shared" si="146"/>
        <v>0</v>
      </c>
      <c r="F214" s="38">
        <f t="shared" si="146"/>
        <v>0</v>
      </c>
      <c r="G214" s="38">
        <f t="shared" si="146"/>
        <v>0</v>
      </c>
      <c r="H214" s="38">
        <f t="shared" si="146"/>
        <v>0</v>
      </c>
      <c r="I214" s="38">
        <f t="shared" si="146"/>
        <v>0</v>
      </c>
      <c r="J214" s="38">
        <f t="shared" si="146"/>
        <v>0</v>
      </c>
      <c r="K214" s="38">
        <f t="shared" si="146"/>
        <v>0</v>
      </c>
      <c r="L214" s="38">
        <f t="shared" si="146"/>
        <v>0</v>
      </c>
      <c r="M214" s="38">
        <f t="shared" si="146"/>
        <v>0</v>
      </c>
      <c r="N214" s="38">
        <f t="shared" si="146"/>
        <v>0</v>
      </c>
      <c r="O214" s="38">
        <f t="shared" si="146"/>
        <v>0</v>
      </c>
      <c r="P214" s="38">
        <f t="shared" si="146"/>
        <v>0</v>
      </c>
      <c r="Q214" s="68"/>
      <c r="R214" s="58"/>
      <c r="S214" s="21"/>
      <c r="T214" s="21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6"/>
    </row>
    <row r="215" spans="1:34" ht="26.85" customHeight="1" x14ac:dyDescent="0.45">
      <c r="A215" s="68"/>
      <c r="B215" s="38">
        <f>B$14</f>
        <v>0</v>
      </c>
      <c r="C215" s="38">
        <f t="shared" ref="C215:P215" si="147">C$14</f>
        <v>0</v>
      </c>
      <c r="D215" s="38">
        <f t="shared" si="147"/>
        <v>0</v>
      </c>
      <c r="E215" s="38">
        <f t="shared" si="147"/>
        <v>0</v>
      </c>
      <c r="F215" s="38">
        <f t="shared" si="147"/>
        <v>0</v>
      </c>
      <c r="G215" s="38">
        <f t="shared" si="147"/>
        <v>0</v>
      </c>
      <c r="H215" s="38">
        <f t="shared" si="147"/>
        <v>0</v>
      </c>
      <c r="I215" s="38">
        <f t="shared" si="147"/>
        <v>0</v>
      </c>
      <c r="J215" s="38">
        <f t="shared" si="147"/>
        <v>0</v>
      </c>
      <c r="K215" s="38">
        <f t="shared" si="147"/>
        <v>0</v>
      </c>
      <c r="L215" s="38">
        <f t="shared" si="147"/>
        <v>0</v>
      </c>
      <c r="M215" s="38">
        <f t="shared" si="147"/>
        <v>0</v>
      </c>
      <c r="N215" s="38">
        <f t="shared" si="147"/>
        <v>0</v>
      </c>
      <c r="O215" s="38">
        <f t="shared" si="147"/>
        <v>0</v>
      </c>
      <c r="P215" s="38">
        <f t="shared" si="147"/>
        <v>0</v>
      </c>
      <c r="Q215" s="68"/>
      <c r="R215" s="58"/>
      <c r="S215" s="21"/>
      <c r="T215" s="21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6"/>
    </row>
    <row r="216" spans="1:34" ht="26.85" customHeight="1" x14ac:dyDescent="0.45">
      <c r="A216" s="68"/>
      <c r="B216" s="38">
        <f>B$15</f>
        <v>0</v>
      </c>
      <c r="C216" s="38">
        <f t="shared" ref="C216:P216" si="148">C$15</f>
        <v>0</v>
      </c>
      <c r="D216" s="38">
        <f t="shared" si="148"/>
        <v>0</v>
      </c>
      <c r="E216" s="38">
        <f t="shared" si="148"/>
        <v>0</v>
      </c>
      <c r="F216" s="38">
        <f t="shared" si="148"/>
        <v>0</v>
      </c>
      <c r="G216" s="38">
        <f t="shared" si="148"/>
        <v>0</v>
      </c>
      <c r="H216" s="38">
        <f t="shared" si="148"/>
        <v>0</v>
      </c>
      <c r="I216" s="38">
        <f t="shared" si="148"/>
        <v>0</v>
      </c>
      <c r="J216" s="38">
        <f t="shared" si="148"/>
        <v>0</v>
      </c>
      <c r="K216" s="38">
        <f t="shared" si="148"/>
        <v>0</v>
      </c>
      <c r="L216" s="38">
        <f t="shared" si="148"/>
        <v>0</v>
      </c>
      <c r="M216" s="38">
        <f t="shared" si="148"/>
        <v>0</v>
      </c>
      <c r="N216" s="38">
        <f t="shared" si="148"/>
        <v>0</v>
      </c>
      <c r="O216" s="38">
        <f t="shared" si="148"/>
        <v>0</v>
      </c>
      <c r="P216" s="38">
        <f t="shared" si="148"/>
        <v>0</v>
      </c>
      <c r="Q216" s="68"/>
      <c r="R216" s="58"/>
      <c r="S216" s="21"/>
      <c r="T216" s="21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6"/>
    </row>
    <row r="217" spans="1:34" ht="26.85" customHeight="1" x14ac:dyDescent="0.45">
      <c r="A217" s="68"/>
      <c r="B217" s="38">
        <f>B$16</f>
        <v>0</v>
      </c>
      <c r="C217" s="38">
        <f t="shared" ref="C217:P217" si="149">C$16</f>
        <v>0</v>
      </c>
      <c r="D217" s="38">
        <f t="shared" si="149"/>
        <v>0</v>
      </c>
      <c r="E217" s="38">
        <f t="shared" si="149"/>
        <v>0</v>
      </c>
      <c r="F217" s="38">
        <f t="shared" si="149"/>
        <v>0</v>
      </c>
      <c r="G217" s="38">
        <f t="shared" si="149"/>
        <v>0</v>
      </c>
      <c r="H217" s="38">
        <f t="shared" si="149"/>
        <v>0</v>
      </c>
      <c r="I217" s="38">
        <f t="shared" si="149"/>
        <v>0</v>
      </c>
      <c r="J217" s="38">
        <f t="shared" si="149"/>
        <v>0</v>
      </c>
      <c r="K217" s="38">
        <f t="shared" si="149"/>
        <v>0</v>
      </c>
      <c r="L217" s="38">
        <f t="shared" si="149"/>
        <v>0</v>
      </c>
      <c r="M217" s="38">
        <f t="shared" si="149"/>
        <v>0</v>
      </c>
      <c r="N217" s="38">
        <f t="shared" si="149"/>
        <v>0</v>
      </c>
      <c r="O217" s="38">
        <f t="shared" si="149"/>
        <v>0</v>
      </c>
      <c r="P217" s="38">
        <f t="shared" si="149"/>
        <v>0</v>
      </c>
      <c r="Q217" s="68"/>
      <c r="R217" s="58"/>
      <c r="S217" s="21"/>
      <c r="T217" s="21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6"/>
    </row>
    <row r="218" spans="1:34" ht="26.85" customHeight="1" x14ac:dyDescent="0.45">
      <c r="A218" s="68"/>
      <c r="B218" s="83" t="str">
        <f>B$17</f>
        <v>Appropriately Appropriate — how to apply the Swifties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68"/>
      <c r="R218" s="58"/>
      <c r="S218" s="21"/>
      <c r="T218" s="21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6"/>
    </row>
    <row r="219" spans="1:34" ht="24.95" customHeight="1" x14ac:dyDescent="0.45">
      <c r="A219" s="6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68"/>
      <c r="R219" s="58"/>
      <c r="S219" s="21"/>
      <c r="T219" s="21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6"/>
    </row>
    <row r="220" spans="1:34" ht="24.95" customHeight="1" x14ac:dyDescent="0.45">
      <c r="A220" s="6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68"/>
      <c r="R220" s="58"/>
      <c r="S220" s="21"/>
      <c r="T220" s="21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6"/>
    </row>
    <row r="221" spans="1:34" ht="26.85" customHeight="1" x14ac:dyDescent="0.45">
      <c r="A221" s="69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3" t="s">
        <v>0</v>
      </c>
      <c r="P221" s="44" t="s">
        <v>4</v>
      </c>
      <c r="Q221" s="69"/>
      <c r="R221" s="59"/>
      <c r="S221" s="23"/>
      <c r="T221" s="23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6"/>
    </row>
    <row r="222" spans="1:34" ht="26.85" customHeight="1" x14ac:dyDescent="0.45">
      <c r="A222" s="69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69"/>
      <c r="R222" s="59"/>
      <c r="S222" s="23"/>
      <c r="T222" s="23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6"/>
    </row>
    <row r="223" spans="1:34" ht="26.85" customHeight="1" x14ac:dyDescent="0.45">
      <c r="A223" s="69"/>
      <c r="B223" s="38">
        <f>B$2</f>
        <v>0</v>
      </c>
      <c r="C223" s="38">
        <f t="shared" ref="C223:P223" si="150">C$2</f>
        <v>0</v>
      </c>
      <c r="D223" s="38">
        <f t="shared" si="150"/>
        <v>0</v>
      </c>
      <c r="E223" s="38">
        <f t="shared" si="150"/>
        <v>0</v>
      </c>
      <c r="F223" s="38">
        <f t="shared" si="150"/>
        <v>0</v>
      </c>
      <c r="G223" s="38">
        <f t="shared" si="150"/>
        <v>0</v>
      </c>
      <c r="H223" s="38">
        <f t="shared" si="150"/>
        <v>0</v>
      </c>
      <c r="I223" s="38">
        <f t="shared" si="150"/>
        <v>0</v>
      </c>
      <c r="J223" s="38">
        <f t="shared" si="150"/>
        <v>0</v>
      </c>
      <c r="K223" s="38">
        <f t="shared" si="150"/>
        <v>0</v>
      </c>
      <c r="L223" s="38">
        <f t="shared" si="150"/>
        <v>0</v>
      </c>
      <c r="M223" s="38">
        <f t="shared" si="150"/>
        <v>0</v>
      </c>
      <c r="N223" s="38">
        <f t="shared" si="150"/>
        <v>0</v>
      </c>
      <c r="O223" s="38">
        <f t="shared" si="150"/>
        <v>0</v>
      </c>
      <c r="P223" s="38">
        <f t="shared" si="150"/>
        <v>0</v>
      </c>
      <c r="Q223" s="69"/>
      <c r="R223" s="59"/>
      <c r="S223" s="23"/>
      <c r="T223" s="23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6"/>
    </row>
    <row r="224" spans="1:34" ht="26.85" customHeight="1" x14ac:dyDescent="0.45">
      <c r="A224" s="69"/>
      <c r="B224" s="38">
        <f>B$3</f>
        <v>0</v>
      </c>
      <c r="C224" s="38">
        <f t="shared" ref="C224:P224" si="151">C$3</f>
        <v>0</v>
      </c>
      <c r="D224" s="38">
        <f t="shared" si="151"/>
        <v>0</v>
      </c>
      <c r="E224" s="38">
        <f t="shared" si="151"/>
        <v>0</v>
      </c>
      <c r="F224" s="38">
        <f t="shared" si="151"/>
        <v>0</v>
      </c>
      <c r="G224" s="38">
        <f t="shared" si="151"/>
        <v>0</v>
      </c>
      <c r="H224" s="38">
        <f t="shared" si="151"/>
        <v>0</v>
      </c>
      <c r="I224" s="38">
        <f t="shared" si="151"/>
        <v>0</v>
      </c>
      <c r="J224" s="38">
        <f t="shared" si="151"/>
        <v>0</v>
      </c>
      <c r="K224" s="38">
        <f t="shared" si="151"/>
        <v>0</v>
      </c>
      <c r="L224" s="38">
        <f t="shared" si="151"/>
        <v>0</v>
      </c>
      <c r="M224" s="38">
        <f t="shared" si="151"/>
        <v>0</v>
      </c>
      <c r="N224" s="38">
        <f t="shared" si="151"/>
        <v>0</v>
      </c>
      <c r="O224" s="38">
        <f t="shared" si="151"/>
        <v>0</v>
      </c>
      <c r="P224" s="38">
        <f t="shared" si="151"/>
        <v>0</v>
      </c>
      <c r="Q224" s="69"/>
      <c r="R224" s="59"/>
      <c r="S224" s="23"/>
      <c r="T224" s="23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6"/>
    </row>
    <row r="225" spans="1:34" ht="26.85" customHeight="1" x14ac:dyDescent="0.45">
      <c r="A225" s="69"/>
      <c r="B225" s="38">
        <f>B$4</f>
        <v>0</v>
      </c>
      <c r="C225" s="38">
        <f t="shared" ref="C225:P225" si="152">C$4</f>
        <v>0</v>
      </c>
      <c r="D225" s="38">
        <f t="shared" si="152"/>
        <v>0</v>
      </c>
      <c r="E225" s="38">
        <f t="shared" si="152"/>
        <v>0</v>
      </c>
      <c r="F225" s="38">
        <f t="shared" si="152"/>
        <v>0</v>
      </c>
      <c r="G225" s="38">
        <f t="shared" si="152"/>
        <v>0</v>
      </c>
      <c r="H225" s="38">
        <f t="shared" si="152"/>
        <v>0</v>
      </c>
      <c r="I225" s="38">
        <f t="shared" si="152"/>
        <v>0</v>
      </c>
      <c r="J225" s="38">
        <f t="shared" si="152"/>
        <v>0</v>
      </c>
      <c r="K225" s="38">
        <f t="shared" si="152"/>
        <v>0</v>
      </c>
      <c r="L225" s="38">
        <f t="shared" si="152"/>
        <v>0</v>
      </c>
      <c r="M225" s="38">
        <f t="shared" si="152"/>
        <v>0</v>
      </c>
      <c r="N225" s="38">
        <f t="shared" si="152"/>
        <v>0</v>
      </c>
      <c r="O225" s="38">
        <f t="shared" si="152"/>
        <v>0</v>
      </c>
      <c r="P225" s="38">
        <f t="shared" si="152"/>
        <v>0</v>
      </c>
      <c r="Q225" s="69"/>
      <c r="R225" s="59"/>
      <c r="S225" s="23"/>
      <c r="T225" s="23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6"/>
    </row>
    <row r="226" spans="1:34" ht="26.85" customHeight="1" x14ac:dyDescent="0.45">
      <c r="A226" s="69"/>
      <c r="B226" s="38">
        <f>B$5</f>
        <v>0</v>
      </c>
      <c r="C226" s="38">
        <f t="shared" ref="C226:P226" si="153">C$5</f>
        <v>0</v>
      </c>
      <c r="D226" s="38">
        <f t="shared" si="153"/>
        <v>0</v>
      </c>
      <c r="E226" s="38">
        <f t="shared" si="153"/>
        <v>0</v>
      </c>
      <c r="F226" s="38">
        <f t="shared" si="153"/>
        <v>0</v>
      </c>
      <c r="G226" s="38">
        <f t="shared" si="153"/>
        <v>0</v>
      </c>
      <c r="H226" s="38">
        <f t="shared" si="153"/>
        <v>0</v>
      </c>
      <c r="I226" s="38">
        <f t="shared" si="153"/>
        <v>0</v>
      </c>
      <c r="J226" s="38">
        <f t="shared" si="153"/>
        <v>0</v>
      </c>
      <c r="K226" s="38">
        <f t="shared" si="153"/>
        <v>0</v>
      </c>
      <c r="L226" s="38">
        <f t="shared" si="153"/>
        <v>0</v>
      </c>
      <c r="M226" s="38">
        <f t="shared" si="153"/>
        <v>0</v>
      </c>
      <c r="N226" s="38">
        <f t="shared" si="153"/>
        <v>0</v>
      </c>
      <c r="O226" s="38">
        <f t="shared" si="153"/>
        <v>0</v>
      </c>
      <c r="P226" s="38">
        <f t="shared" si="153"/>
        <v>0</v>
      </c>
      <c r="Q226" s="69"/>
      <c r="R226" s="59"/>
      <c r="S226" s="23"/>
      <c r="T226" s="23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6"/>
    </row>
    <row r="227" spans="1:34" ht="26.85" customHeight="1" x14ac:dyDescent="0.45">
      <c r="A227" s="69"/>
      <c r="B227" s="38">
        <f>B$6</f>
        <v>0</v>
      </c>
      <c r="C227" s="38">
        <f t="shared" ref="C227:P227" si="154">C$6</f>
        <v>0</v>
      </c>
      <c r="D227" s="38">
        <f t="shared" si="154"/>
        <v>0</v>
      </c>
      <c r="E227" s="38">
        <f t="shared" si="154"/>
        <v>0</v>
      </c>
      <c r="F227" s="38">
        <f t="shared" si="154"/>
        <v>0</v>
      </c>
      <c r="G227" s="38">
        <f t="shared" si="154"/>
        <v>0</v>
      </c>
      <c r="H227" s="38">
        <f t="shared" si="154"/>
        <v>0</v>
      </c>
      <c r="I227" s="38">
        <f t="shared" si="154"/>
        <v>0</v>
      </c>
      <c r="J227" s="38">
        <f t="shared" si="154"/>
        <v>0</v>
      </c>
      <c r="K227" s="38">
        <f t="shared" si="154"/>
        <v>0</v>
      </c>
      <c r="L227" s="38">
        <f t="shared" si="154"/>
        <v>0</v>
      </c>
      <c r="M227" s="38">
        <f t="shared" si="154"/>
        <v>0</v>
      </c>
      <c r="N227" s="38">
        <f t="shared" si="154"/>
        <v>0</v>
      </c>
      <c r="O227" s="38">
        <f t="shared" si="154"/>
        <v>0</v>
      </c>
      <c r="P227" s="38">
        <f t="shared" si="154"/>
        <v>0</v>
      </c>
      <c r="Q227" s="69"/>
      <c r="R227" s="59"/>
      <c r="S227" s="23"/>
      <c r="T227" s="23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6"/>
    </row>
    <row r="228" spans="1:34" ht="26.85" customHeight="1" x14ac:dyDescent="0.45">
      <c r="A228" s="69"/>
      <c r="B228" s="38">
        <f>B$7</f>
        <v>0</v>
      </c>
      <c r="C228" s="38">
        <f t="shared" ref="C228:P228" si="155">C$7</f>
        <v>0</v>
      </c>
      <c r="D228" s="38">
        <f t="shared" si="155"/>
        <v>0</v>
      </c>
      <c r="E228" s="38">
        <f t="shared" si="155"/>
        <v>0</v>
      </c>
      <c r="F228" s="38">
        <f t="shared" si="155"/>
        <v>0</v>
      </c>
      <c r="G228" s="38">
        <f t="shared" si="155"/>
        <v>0</v>
      </c>
      <c r="H228" s="38">
        <f t="shared" si="155"/>
        <v>0</v>
      </c>
      <c r="I228" s="38">
        <f t="shared" si="155"/>
        <v>0</v>
      </c>
      <c r="J228" s="38">
        <f t="shared" si="155"/>
        <v>0</v>
      </c>
      <c r="K228" s="38">
        <f t="shared" si="155"/>
        <v>0</v>
      </c>
      <c r="L228" s="38">
        <f t="shared" si="155"/>
        <v>0</v>
      </c>
      <c r="M228" s="38">
        <f t="shared" si="155"/>
        <v>0</v>
      </c>
      <c r="N228" s="38">
        <f t="shared" si="155"/>
        <v>0</v>
      </c>
      <c r="O228" s="38">
        <f t="shared" si="155"/>
        <v>0</v>
      </c>
      <c r="P228" s="38">
        <f t="shared" si="155"/>
        <v>0</v>
      </c>
      <c r="Q228" s="69"/>
      <c r="R228" s="59"/>
      <c r="S228" s="23"/>
      <c r="T228" s="23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6"/>
    </row>
    <row r="229" spans="1:34" ht="26.85" customHeight="1" x14ac:dyDescent="0.45">
      <c r="A229" s="69"/>
      <c r="B229" s="38">
        <f>B$8</f>
        <v>0</v>
      </c>
      <c r="C229" s="38">
        <f t="shared" ref="C229:P229" si="156">C$8</f>
        <v>0</v>
      </c>
      <c r="D229" s="38">
        <f t="shared" si="156"/>
        <v>0</v>
      </c>
      <c r="E229" s="38">
        <f t="shared" si="156"/>
        <v>0</v>
      </c>
      <c r="F229" s="38">
        <f t="shared" si="156"/>
        <v>0</v>
      </c>
      <c r="G229" s="38">
        <f t="shared" si="156"/>
        <v>0</v>
      </c>
      <c r="H229" s="38">
        <f t="shared" si="156"/>
        <v>0</v>
      </c>
      <c r="I229" s="38">
        <f t="shared" si="156"/>
        <v>0</v>
      </c>
      <c r="J229" s="38">
        <f t="shared" si="156"/>
        <v>0</v>
      </c>
      <c r="K229" s="38">
        <f t="shared" si="156"/>
        <v>0</v>
      </c>
      <c r="L229" s="38">
        <f t="shared" si="156"/>
        <v>0</v>
      </c>
      <c r="M229" s="38">
        <f t="shared" si="156"/>
        <v>0</v>
      </c>
      <c r="N229" s="38">
        <f t="shared" si="156"/>
        <v>0</v>
      </c>
      <c r="O229" s="38">
        <f t="shared" si="156"/>
        <v>0</v>
      </c>
      <c r="P229" s="38">
        <f t="shared" si="156"/>
        <v>0</v>
      </c>
      <c r="Q229" s="69"/>
      <c r="R229" s="59"/>
      <c r="S229" s="23"/>
      <c r="T229" s="23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6"/>
    </row>
    <row r="230" spans="1:34" ht="26.85" customHeight="1" x14ac:dyDescent="0.45">
      <c r="A230" s="69"/>
      <c r="B230" s="38">
        <f>B$9</f>
        <v>0</v>
      </c>
      <c r="C230" s="38">
        <f t="shared" ref="C230:P230" si="157">C$9</f>
        <v>0</v>
      </c>
      <c r="D230" s="38">
        <f t="shared" si="157"/>
        <v>0</v>
      </c>
      <c r="E230" s="38">
        <f t="shared" si="157"/>
        <v>0</v>
      </c>
      <c r="F230" s="38">
        <f t="shared" si="157"/>
        <v>0</v>
      </c>
      <c r="G230" s="38">
        <f t="shared" si="157"/>
        <v>0</v>
      </c>
      <c r="H230" s="38">
        <f t="shared" si="157"/>
        <v>0</v>
      </c>
      <c r="I230" s="38">
        <f t="shared" si="157"/>
        <v>0</v>
      </c>
      <c r="J230" s="38">
        <f t="shared" si="157"/>
        <v>0</v>
      </c>
      <c r="K230" s="38">
        <f t="shared" si="157"/>
        <v>0</v>
      </c>
      <c r="L230" s="38">
        <f t="shared" si="157"/>
        <v>0</v>
      </c>
      <c r="M230" s="38">
        <f t="shared" si="157"/>
        <v>0</v>
      </c>
      <c r="N230" s="38">
        <f t="shared" si="157"/>
        <v>0</v>
      </c>
      <c r="O230" s="38">
        <f t="shared" si="157"/>
        <v>0</v>
      </c>
      <c r="P230" s="38">
        <f t="shared" si="157"/>
        <v>0</v>
      </c>
      <c r="Q230" s="69"/>
      <c r="R230" s="59"/>
      <c r="S230" s="23"/>
      <c r="T230" s="23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6"/>
    </row>
    <row r="231" spans="1:34" ht="26.85" customHeight="1" x14ac:dyDescent="0.45">
      <c r="A231" s="69"/>
      <c r="B231" s="38">
        <f>B$10</f>
        <v>0</v>
      </c>
      <c r="C231" s="38">
        <f t="shared" ref="C231:P231" si="158">C$10</f>
        <v>0</v>
      </c>
      <c r="D231" s="38">
        <f t="shared" si="158"/>
        <v>0</v>
      </c>
      <c r="E231" s="38">
        <f t="shared" si="158"/>
        <v>0</v>
      </c>
      <c r="F231" s="38">
        <f t="shared" si="158"/>
        <v>0</v>
      </c>
      <c r="G231" s="38">
        <f t="shared" si="158"/>
        <v>0</v>
      </c>
      <c r="H231" s="38">
        <f t="shared" si="158"/>
        <v>0</v>
      </c>
      <c r="I231" s="38">
        <f t="shared" si="158"/>
        <v>0</v>
      </c>
      <c r="J231" s="38">
        <f t="shared" si="158"/>
        <v>0</v>
      </c>
      <c r="K231" s="38">
        <f t="shared" si="158"/>
        <v>0</v>
      </c>
      <c r="L231" s="38">
        <f t="shared" si="158"/>
        <v>0</v>
      </c>
      <c r="M231" s="38">
        <f t="shared" si="158"/>
        <v>0</v>
      </c>
      <c r="N231" s="38">
        <f t="shared" si="158"/>
        <v>0</v>
      </c>
      <c r="O231" s="38">
        <f t="shared" si="158"/>
        <v>0</v>
      </c>
      <c r="P231" s="38">
        <f t="shared" si="158"/>
        <v>0</v>
      </c>
      <c r="Q231" s="69"/>
      <c r="R231" s="59"/>
      <c r="S231" s="23"/>
      <c r="T231" s="23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6"/>
    </row>
    <row r="232" spans="1:34" ht="26.85" customHeight="1" x14ac:dyDescent="0.45">
      <c r="A232" s="69"/>
      <c r="B232" s="38">
        <f>B$11</f>
        <v>0</v>
      </c>
      <c r="C232" s="38">
        <f t="shared" ref="C232:P232" si="159">C$11</f>
        <v>0</v>
      </c>
      <c r="D232" s="38">
        <f t="shared" si="159"/>
        <v>0</v>
      </c>
      <c r="E232" s="38">
        <f t="shared" si="159"/>
        <v>0</v>
      </c>
      <c r="F232" s="38">
        <f t="shared" si="159"/>
        <v>0</v>
      </c>
      <c r="G232" s="38">
        <f t="shared" si="159"/>
        <v>0</v>
      </c>
      <c r="H232" s="38">
        <f t="shared" si="159"/>
        <v>0</v>
      </c>
      <c r="I232" s="38">
        <f t="shared" si="159"/>
        <v>0</v>
      </c>
      <c r="J232" s="38">
        <f t="shared" si="159"/>
        <v>0</v>
      </c>
      <c r="K232" s="38">
        <f t="shared" si="159"/>
        <v>0</v>
      </c>
      <c r="L232" s="38">
        <f t="shared" si="159"/>
        <v>0</v>
      </c>
      <c r="M232" s="38">
        <f t="shared" si="159"/>
        <v>0</v>
      </c>
      <c r="N232" s="38">
        <f t="shared" si="159"/>
        <v>0</v>
      </c>
      <c r="O232" s="38">
        <f t="shared" si="159"/>
        <v>0</v>
      </c>
      <c r="P232" s="38">
        <f t="shared" si="159"/>
        <v>0</v>
      </c>
      <c r="Q232" s="69"/>
      <c r="R232" s="59"/>
      <c r="S232" s="23"/>
      <c r="T232" s="23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6"/>
    </row>
    <row r="233" spans="1:34" ht="26.85" customHeight="1" x14ac:dyDescent="0.45">
      <c r="A233" s="69"/>
      <c r="B233" s="38">
        <f>B$12</f>
        <v>0</v>
      </c>
      <c r="C233" s="38">
        <f t="shared" ref="C233:P233" si="160">C$12</f>
        <v>0</v>
      </c>
      <c r="D233" s="38">
        <f t="shared" si="160"/>
        <v>0</v>
      </c>
      <c r="E233" s="38">
        <f t="shared" si="160"/>
        <v>0</v>
      </c>
      <c r="F233" s="38">
        <f t="shared" si="160"/>
        <v>0</v>
      </c>
      <c r="G233" s="38">
        <f t="shared" si="160"/>
        <v>0</v>
      </c>
      <c r="H233" s="38">
        <f t="shared" si="160"/>
        <v>0</v>
      </c>
      <c r="I233" s="38">
        <f t="shared" si="160"/>
        <v>0</v>
      </c>
      <c r="J233" s="38">
        <f t="shared" si="160"/>
        <v>0</v>
      </c>
      <c r="K233" s="38">
        <f t="shared" si="160"/>
        <v>0</v>
      </c>
      <c r="L233" s="38">
        <f t="shared" si="160"/>
        <v>0</v>
      </c>
      <c r="M233" s="38">
        <f t="shared" si="160"/>
        <v>0</v>
      </c>
      <c r="N233" s="38">
        <f t="shared" si="160"/>
        <v>0</v>
      </c>
      <c r="O233" s="38">
        <f t="shared" si="160"/>
        <v>0</v>
      </c>
      <c r="P233" s="38">
        <f t="shared" si="160"/>
        <v>0</v>
      </c>
      <c r="Q233" s="69"/>
      <c r="R233" s="59"/>
      <c r="S233" s="23"/>
      <c r="T233" s="23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6"/>
    </row>
    <row r="234" spans="1:34" ht="26.85" customHeight="1" x14ac:dyDescent="0.45">
      <c r="A234" s="69"/>
      <c r="B234" s="38">
        <f>B$13</f>
        <v>0</v>
      </c>
      <c r="C234" s="38">
        <f t="shared" ref="C234:P234" si="161">C$13</f>
        <v>0</v>
      </c>
      <c r="D234" s="38">
        <f t="shared" si="161"/>
        <v>0</v>
      </c>
      <c r="E234" s="38">
        <f t="shared" si="161"/>
        <v>0</v>
      </c>
      <c r="F234" s="38">
        <f t="shared" si="161"/>
        <v>0</v>
      </c>
      <c r="G234" s="38">
        <f t="shared" si="161"/>
        <v>0</v>
      </c>
      <c r="H234" s="38">
        <f t="shared" si="161"/>
        <v>0</v>
      </c>
      <c r="I234" s="38">
        <f t="shared" si="161"/>
        <v>0</v>
      </c>
      <c r="J234" s="38">
        <f t="shared" si="161"/>
        <v>0</v>
      </c>
      <c r="K234" s="38">
        <f t="shared" si="161"/>
        <v>0</v>
      </c>
      <c r="L234" s="38">
        <f t="shared" si="161"/>
        <v>0</v>
      </c>
      <c r="M234" s="38">
        <f t="shared" si="161"/>
        <v>0</v>
      </c>
      <c r="N234" s="38">
        <f t="shared" si="161"/>
        <v>0</v>
      </c>
      <c r="O234" s="38">
        <f t="shared" si="161"/>
        <v>0</v>
      </c>
      <c r="P234" s="38">
        <f t="shared" si="161"/>
        <v>0</v>
      </c>
      <c r="Q234" s="69"/>
      <c r="R234" s="59"/>
      <c r="S234" s="23"/>
      <c r="T234" s="23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6"/>
    </row>
    <row r="235" spans="1:34" ht="26.85" customHeight="1" x14ac:dyDescent="0.45">
      <c r="A235" s="69"/>
      <c r="B235" s="38">
        <f>B$14</f>
        <v>0</v>
      </c>
      <c r="C235" s="38">
        <f t="shared" ref="C235:P235" si="162">C$14</f>
        <v>0</v>
      </c>
      <c r="D235" s="38">
        <f t="shared" si="162"/>
        <v>0</v>
      </c>
      <c r="E235" s="38">
        <f t="shared" si="162"/>
        <v>0</v>
      </c>
      <c r="F235" s="38">
        <f t="shared" si="162"/>
        <v>0</v>
      </c>
      <c r="G235" s="38">
        <f t="shared" si="162"/>
        <v>0</v>
      </c>
      <c r="H235" s="38">
        <f t="shared" si="162"/>
        <v>0</v>
      </c>
      <c r="I235" s="38">
        <f t="shared" si="162"/>
        <v>0</v>
      </c>
      <c r="J235" s="38">
        <f t="shared" si="162"/>
        <v>0</v>
      </c>
      <c r="K235" s="38">
        <f t="shared" si="162"/>
        <v>0</v>
      </c>
      <c r="L235" s="38">
        <f t="shared" si="162"/>
        <v>0</v>
      </c>
      <c r="M235" s="38">
        <f t="shared" si="162"/>
        <v>0</v>
      </c>
      <c r="N235" s="38">
        <f t="shared" si="162"/>
        <v>0</v>
      </c>
      <c r="O235" s="38">
        <f t="shared" si="162"/>
        <v>0</v>
      </c>
      <c r="P235" s="38">
        <f t="shared" si="162"/>
        <v>0</v>
      </c>
      <c r="Q235" s="69"/>
      <c r="R235" s="59"/>
      <c r="S235" s="23"/>
      <c r="T235" s="23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6"/>
    </row>
    <row r="236" spans="1:34" ht="26.85" customHeight="1" x14ac:dyDescent="0.45">
      <c r="A236" s="69"/>
      <c r="B236" s="38">
        <f>B$15</f>
        <v>0</v>
      </c>
      <c r="C236" s="38">
        <f t="shared" ref="C236:P236" si="163">C$15</f>
        <v>0</v>
      </c>
      <c r="D236" s="38">
        <f t="shared" si="163"/>
        <v>0</v>
      </c>
      <c r="E236" s="38">
        <f t="shared" si="163"/>
        <v>0</v>
      </c>
      <c r="F236" s="38">
        <f t="shared" si="163"/>
        <v>0</v>
      </c>
      <c r="G236" s="38">
        <f t="shared" si="163"/>
        <v>0</v>
      </c>
      <c r="H236" s="38">
        <f t="shared" si="163"/>
        <v>0</v>
      </c>
      <c r="I236" s="38">
        <f t="shared" si="163"/>
        <v>0</v>
      </c>
      <c r="J236" s="38">
        <f t="shared" si="163"/>
        <v>0</v>
      </c>
      <c r="K236" s="38">
        <f t="shared" si="163"/>
        <v>0</v>
      </c>
      <c r="L236" s="38">
        <f t="shared" si="163"/>
        <v>0</v>
      </c>
      <c r="M236" s="38">
        <f t="shared" si="163"/>
        <v>0</v>
      </c>
      <c r="N236" s="38">
        <f t="shared" si="163"/>
        <v>0</v>
      </c>
      <c r="O236" s="38">
        <f t="shared" si="163"/>
        <v>0</v>
      </c>
      <c r="P236" s="38">
        <f t="shared" si="163"/>
        <v>0</v>
      </c>
      <c r="Q236" s="69"/>
      <c r="R236" s="59"/>
      <c r="S236" s="23"/>
      <c r="T236" s="23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6"/>
    </row>
    <row r="237" spans="1:34" ht="26.85" customHeight="1" x14ac:dyDescent="0.45">
      <c r="A237" s="69"/>
      <c r="B237" s="38">
        <f>B$16</f>
        <v>0</v>
      </c>
      <c r="C237" s="38">
        <f t="shared" ref="C237:P237" si="164">C$16</f>
        <v>0</v>
      </c>
      <c r="D237" s="38">
        <f t="shared" si="164"/>
        <v>0</v>
      </c>
      <c r="E237" s="38">
        <f t="shared" si="164"/>
        <v>0</v>
      </c>
      <c r="F237" s="38">
        <f t="shared" si="164"/>
        <v>0</v>
      </c>
      <c r="G237" s="38">
        <f t="shared" si="164"/>
        <v>0</v>
      </c>
      <c r="H237" s="38">
        <f t="shared" si="164"/>
        <v>0</v>
      </c>
      <c r="I237" s="38">
        <f t="shared" si="164"/>
        <v>0</v>
      </c>
      <c r="J237" s="38">
        <f t="shared" si="164"/>
        <v>0</v>
      </c>
      <c r="K237" s="38">
        <f t="shared" si="164"/>
        <v>0</v>
      </c>
      <c r="L237" s="38">
        <f t="shared" si="164"/>
        <v>0</v>
      </c>
      <c r="M237" s="38">
        <f t="shared" si="164"/>
        <v>0</v>
      </c>
      <c r="N237" s="38">
        <f t="shared" si="164"/>
        <v>0</v>
      </c>
      <c r="O237" s="38">
        <f t="shared" si="164"/>
        <v>0</v>
      </c>
      <c r="P237" s="38">
        <f t="shared" si="164"/>
        <v>0</v>
      </c>
      <c r="Q237" s="69"/>
      <c r="R237" s="59"/>
      <c r="S237" s="23"/>
      <c r="T237" s="23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6"/>
    </row>
    <row r="238" spans="1:34" ht="26.85" customHeight="1" x14ac:dyDescent="0.45">
      <c r="A238" s="69"/>
      <c r="B238" s="77" t="str">
        <f>B$17</f>
        <v>Appropriately Appropriate — how to apply the Swifties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69"/>
      <c r="R238" s="59"/>
      <c r="S238" s="23"/>
      <c r="T238" s="23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6"/>
    </row>
    <row r="239" spans="1:34" ht="24.95" customHeight="1" x14ac:dyDescent="0.45">
      <c r="A239" s="6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9"/>
      <c r="R239" s="59"/>
      <c r="S239" s="23"/>
      <c r="T239" s="23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6"/>
    </row>
    <row r="240" spans="1:34" ht="24.95" customHeight="1" x14ac:dyDescent="0.45">
      <c r="A240" s="6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9"/>
      <c r="R240" s="59"/>
      <c r="S240" s="23"/>
      <c r="T240" s="23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6"/>
    </row>
    <row r="241" spans="1:34" ht="26.85" customHeight="1" x14ac:dyDescent="0.45">
      <c r="A241" s="70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6" t="s">
        <v>0</v>
      </c>
      <c r="P241" s="47" t="s">
        <v>3</v>
      </c>
      <c r="Q241" s="70"/>
      <c r="R241" s="60"/>
      <c r="S241" s="25"/>
      <c r="T241" s="25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6"/>
    </row>
    <row r="242" spans="1:34" ht="26.85" customHeight="1" x14ac:dyDescent="0.45">
      <c r="A242" s="70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70"/>
      <c r="R242" s="60"/>
      <c r="S242" s="25"/>
      <c r="T242" s="25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6"/>
    </row>
    <row r="243" spans="1:34" ht="26.85" customHeight="1" x14ac:dyDescent="0.45">
      <c r="A243" s="70"/>
      <c r="B243" s="38">
        <f>B$2</f>
        <v>0</v>
      </c>
      <c r="C243" s="38">
        <f t="shared" ref="C243:P243" si="165">C$2</f>
        <v>0</v>
      </c>
      <c r="D243" s="38">
        <f t="shared" si="165"/>
        <v>0</v>
      </c>
      <c r="E243" s="38">
        <f t="shared" si="165"/>
        <v>0</v>
      </c>
      <c r="F243" s="38">
        <f t="shared" si="165"/>
        <v>0</v>
      </c>
      <c r="G243" s="38">
        <f t="shared" si="165"/>
        <v>0</v>
      </c>
      <c r="H243" s="38">
        <f t="shared" si="165"/>
        <v>0</v>
      </c>
      <c r="I243" s="38">
        <f t="shared" si="165"/>
        <v>0</v>
      </c>
      <c r="J243" s="38">
        <f t="shared" si="165"/>
        <v>0</v>
      </c>
      <c r="K243" s="38">
        <f t="shared" si="165"/>
        <v>0</v>
      </c>
      <c r="L243" s="38">
        <f t="shared" si="165"/>
        <v>0</v>
      </c>
      <c r="M243" s="38">
        <f t="shared" si="165"/>
        <v>0</v>
      </c>
      <c r="N243" s="38">
        <f t="shared" si="165"/>
        <v>0</v>
      </c>
      <c r="O243" s="38">
        <f t="shared" si="165"/>
        <v>0</v>
      </c>
      <c r="P243" s="38">
        <f t="shared" si="165"/>
        <v>0</v>
      </c>
      <c r="Q243" s="70"/>
      <c r="R243" s="60"/>
      <c r="S243" s="25"/>
      <c r="T243" s="25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6"/>
    </row>
    <row r="244" spans="1:34" ht="26.85" customHeight="1" x14ac:dyDescent="0.45">
      <c r="A244" s="70"/>
      <c r="B244" s="38">
        <f>B$3</f>
        <v>0</v>
      </c>
      <c r="C244" s="38">
        <f t="shared" ref="C244:P244" si="166">C$3</f>
        <v>0</v>
      </c>
      <c r="D244" s="38">
        <f t="shared" si="166"/>
        <v>0</v>
      </c>
      <c r="E244" s="38">
        <f t="shared" si="166"/>
        <v>0</v>
      </c>
      <c r="F244" s="38">
        <f t="shared" si="166"/>
        <v>0</v>
      </c>
      <c r="G244" s="38">
        <f t="shared" si="166"/>
        <v>0</v>
      </c>
      <c r="H244" s="38">
        <f t="shared" si="166"/>
        <v>0</v>
      </c>
      <c r="I244" s="38">
        <f t="shared" si="166"/>
        <v>0</v>
      </c>
      <c r="J244" s="38">
        <f t="shared" si="166"/>
        <v>0</v>
      </c>
      <c r="K244" s="38">
        <f t="shared" si="166"/>
        <v>0</v>
      </c>
      <c r="L244" s="38">
        <f t="shared" si="166"/>
        <v>0</v>
      </c>
      <c r="M244" s="38">
        <f t="shared" si="166"/>
        <v>0</v>
      </c>
      <c r="N244" s="38">
        <f t="shared" si="166"/>
        <v>0</v>
      </c>
      <c r="O244" s="38">
        <f t="shared" si="166"/>
        <v>0</v>
      </c>
      <c r="P244" s="38">
        <f t="shared" si="166"/>
        <v>0</v>
      </c>
      <c r="Q244" s="70"/>
      <c r="R244" s="60"/>
      <c r="S244" s="25"/>
      <c r="T244" s="25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6"/>
    </row>
    <row r="245" spans="1:34" ht="26.85" customHeight="1" x14ac:dyDescent="0.45">
      <c r="A245" s="70"/>
      <c r="B245" s="38">
        <f>B$4</f>
        <v>0</v>
      </c>
      <c r="C245" s="38">
        <f t="shared" ref="C245:P245" si="167">C$4</f>
        <v>0</v>
      </c>
      <c r="D245" s="38">
        <f t="shared" si="167"/>
        <v>0</v>
      </c>
      <c r="E245" s="38">
        <f t="shared" si="167"/>
        <v>0</v>
      </c>
      <c r="F245" s="38">
        <f t="shared" si="167"/>
        <v>0</v>
      </c>
      <c r="G245" s="38">
        <f t="shared" si="167"/>
        <v>0</v>
      </c>
      <c r="H245" s="38">
        <f t="shared" si="167"/>
        <v>0</v>
      </c>
      <c r="I245" s="38">
        <f t="shared" si="167"/>
        <v>0</v>
      </c>
      <c r="J245" s="38">
        <f t="shared" si="167"/>
        <v>0</v>
      </c>
      <c r="K245" s="38">
        <f t="shared" si="167"/>
        <v>0</v>
      </c>
      <c r="L245" s="38">
        <f t="shared" si="167"/>
        <v>0</v>
      </c>
      <c r="M245" s="38">
        <f t="shared" si="167"/>
        <v>0</v>
      </c>
      <c r="N245" s="38">
        <f t="shared" si="167"/>
        <v>0</v>
      </c>
      <c r="O245" s="38">
        <f t="shared" si="167"/>
        <v>0</v>
      </c>
      <c r="P245" s="38">
        <f t="shared" si="167"/>
        <v>0</v>
      </c>
      <c r="Q245" s="70"/>
      <c r="R245" s="60"/>
      <c r="S245" s="25"/>
      <c r="T245" s="25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6"/>
    </row>
    <row r="246" spans="1:34" ht="26.85" customHeight="1" x14ac:dyDescent="0.45">
      <c r="A246" s="70"/>
      <c r="B246" s="38">
        <f>B$5</f>
        <v>0</v>
      </c>
      <c r="C246" s="38">
        <f t="shared" ref="C246:P246" si="168">C$5</f>
        <v>0</v>
      </c>
      <c r="D246" s="38">
        <f t="shared" si="168"/>
        <v>0</v>
      </c>
      <c r="E246" s="38">
        <f t="shared" si="168"/>
        <v>0</v>
      </c>
      <c r="F246" s="38">
        <f t="shared" si="168"/>
        <v>0</v>
      </c>
      <c r="G246" s="38">
        <f t="shared" si="168"/>
        <v>0</v>
      </c>
      <c r="H246" s="38">
        <f t="shared" si="168"/>
        <v>0</v>
      </c>
      <c r="I246" s="38">
        <f t="shared" si="168"/>
        <v>0</v>
      </c>
      <c r="J246" s="38">
        <f t="shared" si="168"/>
        <v>0</v>
      </c>
      <c r="K246" s="38">
        <f t="shared" si="168"/>
        <v>0</v>
      </c>
      <c r="L246" s="38">
        <f t="shared" si="168"/>
        <v>0</v>
      </c>
      <c r="M246" s="38">
        <f t="shared" si="168"/>
        <v>0</v>
      </c>
      <c r="N246" s="38">
        <f t="shared" si="168"/>
        <v>0</v>
      </c>
      <c r="O246" s="38">
        <f t="shared" si="168"/>
        <v>0</v>
      </c>
      <c r="P246" s="38">
        <f t="shared" si="168"/>
        <v>0</v>
      </c>
      <c r="Q246" s="70"/>
      <c r="R246" s="60"/>
      <c r="S246" s="25"/>
      <c r="T246" s="25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6"/>
    </row>
    <row r="247" spans="1:34" ht="26.85" customHeight="1" x14ac:dyDescent="0.45">
      <c r="A247" s="70"/>
      <c r="B247" s="38">
        <f>B$6</f>
        <v>0</v>
      </c>
      <c r="C247" s="38">
        <f t="shared" ref="C247:P247" si="169">C$6</f>
        <v>0</v>
      </c>
      <c r="D247" s="38">
        <f t="shared" si="169"/>
        <v>0</v>
      </c>
      <c r="E247" s="38">
        <f t="shared" si="169"/>
        <v>0</v>
      </c>
      <c r="F247" s="38">
        <f t="shared" si="169"/>
        <v>0</v>
      </c>
      <c r="G247" s="38">
        <f t="shared" si="169"/>
        <v>0</v>
      </c>
      <c r="H247" s="38">
        <f t="shared" si="169"/>
        <v>0</v>
      </c>
      <c r="I247" s="38">
        <f t="shared" si="169"/>
        <v>0</v>
      </c>
      <c r="J247" s="38">
        <f t="shared" si="169"/>
        <v>0</v>
      </c>
      <c r="K247" s="38">
        <f t="shared" si="169"/>
        <v>0</v>
      </c>
      <c r="L247" s="38">
        <f t="shared" si="169"/>
        <v>0</v>
      </c>
      <c r="M247" s="38">
        <f t="shared" si="169"/>
        <v>0</v>
      </c>
      <c r="N247" s="38">
        <f t="shared" si="169"/>
        <v>0</v>
      </c>
      <c r="O247" s="38">
        <f t="shared" si="169"/>
        <v>0</v>
      </c>
      <c r="P247" s="38">
        <f t="shared" si="169"/>
        <v>0</v>
      </c>
      <c r="Q247" s="70"/>
      <c r="R247" s="60"/>
      <c r="S247" s="25"/>
      <c r="T247" s="25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6"/>
    </row>
    <row r="248" spans="1:34" ht="26.85" customHeight="1" x14ac:dyDescent="0.45">
      <c r="A248" s="70"/>
      <c r="B248" s="38">
        <f>B$7</f>
        <v>0</v>
      </c>
      <c r="C248" s="38">
        <f t="shared" ref="C248:P248" si="170">C$7</f>
        <v>0</v>
      </c>
      <c r="D248" s="38">
        <f t="shared" si="170"/>
        <v>0</v>
      </c>
      <c r="E248" s="38">
        <f t="shared" si="170"/>
        <v>0</v>
      </c>
      <c r="F248" s="38">
        <f t="shared" si="170"/>
        <v>0</v>
      </c>
      <c r="G248" s="38">
        <f t="shared" si="170"/>
        <v>0</v>
      </c>
      <c r="H248" s="38">
        <f t="shared" si="170"/>
        <v>0</v>
      </c>
      <c r="I248" s="38">
        <f t="shared" si="170"/>
        <v>0</v>
      </c>
      <c r="J248" s="38">
        <f t="shared" si="170"/>
        <v>0</v>
      </c>
      <c r="K248" s="38">
        <f t="shared" si="170"/>
        <v>0</v>
      </c>
      <c r="L248" s="38">
        <f t="shared" si="170"/>
        <v>0</v>
      </c>
      <c r="M248" s="38">
        <f t="shared" si="170"/>
        <v>0</v>
      </c>
      <c r="N248" s="38">
        <f t="shared" si="170"/>
        <v>0</v>
      </c>
      <c r="O248" s="38">
        <f t="shared" si="170"/>
        <v>0</v>
      </c>
      <c r="P248" s="38">
        <f t="shared" si="170"/>
        <v>0</v>
      </c>
      <c r="Q248" s="70"/>
      <c r="R248" s="60"/>
      <c r="S248" s="25"/>
      <c r="T248" s="25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6"/>
    </row>
    <row r="249" spans="1:34" ht="26.85" customHeight="1" x14ac:dyDescent="0.45">
      <c r="A249" s="70"/>
      <c r="B249" s="38">
        <f>B$8</f>
        <v>0</v>
      </c>
      <c r="C249" s="38">
        <f t="shared" ref="C249:P249" si="171">C$8</f>
        <v>0</v>
      </c>
      <c r="D249" s="38">
        <f t="shared" si="171"/>
        <v>0</v>
      </c>
      <c r="E249" s="38">
        <f t="shared" si="171"/>
        <v>0</v>
      </c>
      <c r="F249" s="38">
        <f t="shared" si="171"/>
        <v>0</v>
      </c>
      <c r="G249" s="38">
        <f t="shared" si="171"/>
        <v>0</v>
      </c>
      <c r="H249" s="38">
        <f t="shared" si="171"/>
        <v>0</v>
      </c>
      <c r="I249" s="38">
        <f t="shared" si="171"/>
        <v>0</v>
      </c>
      <c r="J249" s="38">
        <f t="shared" si="171"/>
        <v>0</v>
      </c>
      <c r="K249" s="38">
        <f t="shared" si="171"/>
        <v>0</v>
      </c>
      <c r="L249" s="38">
        <f t="shared" si="171"/>
        <v>0</v>
      </c>
      <c r="M249" s="38">
        <f t="shared" si="171"/>
        <v>0</v>
      </c>
      <c r="N249" s="38">
        <f t="shared" si="171"/>
        <v>0</v>
      </c>
      <c r="O249" s="38">
        <f t="shared" si="171"/>
        <v>0</v>
      </c>
      <c r="P249" s="38">
        <f t="shared" si="171"/>
        <v>0</v>
      </c>
      <c r="Q249" s="70"/>
      <c r="R249" s="60"/>
      <c r="S249" s="25"/>
      <c r="T249" s="25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6"/>
    </row>
    <row r="250" spans="1:34" ht="26.85" customHeight="1" x14ac:dyDescent="0.45">
      <c r="A250" s="70"/>
      <c r="B250" s="38">
        <f>B$9</f>
        <v>0</v>
      </c>
      <c r="C250" s="38">
        <f t="shared" ref="C250:P250" si="172">C$9</f>
        <v>0</v>
      </c>
      <c r="D250" s="38">
        <f t="shared" si="172"/>
        <v>0</v>
      </c>
      <c r="E250" s="38">
        <f t="shared" si="172"/>
        <v>0</v>
      </c>
      <c r="F250" s="38">
        <f t="shared" si="172"/>
        <v>0</v>
      </c>
      <c r="G250" s="38">
        <f t="shared" si="172"/>
        <v>0</v>
      </c>
      <c r="H250" s="38">
        <f t="shared" si="172"/>
        <v>0</v>
      </c>
      <c r="I250" s="38">
        <f t="shared" si="172"/>
        <v>0</v>
      </c>
      <c r="J250" s="38">
        <f t="shared" si="172"/>
        <v>0</v>
      </c>
      <c r="K250" s="38">
        <f t="shared" si="172"/>
        <v>0</v>
      </c>
      <c r="L250" s="38">
        <f t="shared" si="172"/>
        <v>0</v>
      </c>
      <c r="M250" s="38">
        <f t="shared" si="172"/>
        <v>0</v>
      </c>
      <c r="N250" s="38">
        <f t="shared" si="172"/>
        <v>0</v>
      </c>
      <c r="O250" s="38">
        <f t="shared" si="172"/>
        <v>0</v>
      </c>
      <c r="P250" s="38">
        <f t="shared" si="172"/>
        <v>0</v>
      </c>
      <c r="Q250" s="70"/>
      <c r="R250" s="60"/>
      <c r="S250" s="25"/>
      <c r="T250" s="25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6"/>
    </row>
    <row r="251" spans="1:34" ht="26.85" customHeight="1" x14ac:dyDescent="0.45">
      <c r="A251" s="70"/>
      <c r="B251" s="38">
        <f>B$10</f>
        <v>0</v>
      </c>
      <c r="C251" s="38">
        <f t="shared" ref="C251:P251" si="173">C$10</f>
        <v>0</v>
      </c>
      <c r="D251" s="38">
        <f t="shared" si="173"/>
        <v>0</v>
      </c>
      <c r="E251" s="38">
        <f t="shared" si="173"/>
        <v>0</v>
      </c>
      <c r="F251" s="38">
        <f t="shared" si="173"/>
        <v>0</v>
      </c>
      <c r="G251" s="38">
        <f t="shared" si="173"/>
        <v>0</v>
      </c>
      <c r="H251" s="38">
        <f t="shared" si="173"/>
        <v>0</v>
      </c>
      <c r="I251" s="38">
        <f t="shared" si="173"/>
        <v>0</v>
      </c>
      <c r="J251" s="38">
        <f t="shared" si="173"/>
        <v>0</v>
      </c>
      <c r="K251" s="38">
        <f t="shared" si="173"/>
        <v>0</v>
      </c>
      <c r="L251" s="38">
        <f t="shared" si="173"/>
        <v>0</v>
      </c>
      <c r="M251" s="38">
        <f t="shared" si="173"/>
        <v>0</v>
      </c>
      <c r="N251" s="38">
        <f t="shared" si="173"/>
        <v>0</v>
      </c>
      <c r="O251" s="38">
        <f t="shared" si="173"/>
        <v>0</v>
      </c>
      <c r="P251" s="38">
        <f t="shared" si="173"/>
        <v>0</v>
      </c>
      <c r="Q251" s="70"/>
      <c r="R251" s="60"/>
      <c r="S251" s="25"/>
      <c r="T251" s="25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6"/>
    </row>
    <row r="252" spans="1:34" ht="26.85" customHeight="1" x14ac:dyDescent="0.45">
      <c r="A252" s="70"/>
      <c r="B252" s="38">
        <f>B$11</f>
        <v>0</v>
      </c>
      <c r="C252" s="38">
        <f t="shared" ref="C252:P252" si="174">C$11</f>
        <v>0</v>
      </c>
      <c r="D252" s="38">
        <f t="shared" si="174"/>
        <v>0</v>
      </c>
      <c r="E252" s="38">
        <f t="shared" si="174"/>
        <v>0</v>
      </c>
      <c r="F252" s="38">
        <f t="shared" si="174"/>
        <v>0</v>
      </c>
      <c r="G252" s="38">
        <f t="shared" si="174"/>
        <v>0</v>
      </c>
      <c r="H252" s="38">
        <f t="shared" si="174"/>
        <v>0</v>
      </c>
      <c r="I252" s="38">
        <f t="shared" si="174"/>
        <v>0</v>
      </c>
      <c r="J252" s="38">
        <f t="shared" si="174"/>
        <v>0</v>
      </c>
      <c r="K252" s="38">
        <f t="shared" si="174"/>
        <v>0</v>
      </c>
      <c r="L252" s="38">
        <f t="shared" si="174"/>
        <v>0</v>
      </c>
      <c r="M252" s="38">
        <f t="shared" si="174"/>
        <v>0</v>
      </c>
      <c r="N252" s="38">
        <f t="shared" si="174"/>
        <v>0</v>
      </c>
      <c r="O252" s="38">
        <f t="shared" si="174"/>
        <v>0</v>
      </c>
      <c r="P252" s="38">
        <f t="shared" si="174"/>
        <v>0</v>
      </c>
      <c r="Q252" s="70"/>
      <c r="R252" s="60"/>
      <c r="S252" s="25"/>
      <c r="T252" s="25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6"/>
    </row>
    <row r="253" spans="1:34" ht="26.85" customHeight="1" x14ac:dyDescent="0.45">
      <c r="A253" s="70"/>
      <c r="B253" s="38">
        <f>B$12</f>
        <v>0</v>
      </c>
      <c r="C253" s="38">
        <f t="shared" ref="C253:P253" si="175">C$12</f>
        <v>0</v>
      </c>
      <c r="D253" s="38">
        <f t="shared" si="175"/>
        <v>0</v>
      </c>
      <c r="E253" s="38">
        <f t="shared" si="175"/>
        <v>0</v>
      </c>
      <c r="F253" s="38">
        <f t="shared" si="175"/>
        <v>0</v>
      </c>
      <c r="G253" s="38">
        <f t="shared" si="175"/>
        <v>0</v>
      </c>
      <c r="H253" s="38">
        <f t="shared" si="175"/>
        <v>0</v>
      </c>
      <c r="I253" s="38">
        <f t="shared" si="175"/>
        <v>0</v>
      </c>
      <c r="J253" s="38">
        <f t="shared" si="175"/>
        <v>0</v>
      </c>
      <c r="K253" s="38">
        <f t="shared" si="175"/>
        <v>0</v>
      </c>
      <c r="L253" s="38">
        <f t="shared" si="175"/>
        <v>0</v>
      </c>
      <c r="M253" s="38">
        <f t="shared" si="175"/>
        <v>0</v>
      </c>
      <c r="N253" s="38">
        <f t="shared" si="175"/>
        <v>0</v>
      </c>
      <c r="O253" s="38">
        <f t="shared" si="175"/>
        <v>0</v>
      </c>
      <c r="P253" s="38">
        <f t="shared" si="175"/>
        <v>0</v>
      </c>
      <c r="Q253" s="70"/>
      <c r="R253" s="60"/>
      <c r="S253" s="25"/>
      <c r="T253" s="25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6"/>
    </row>
    <row r="254" spans="1:34" ht="26.85" customHeight="1" x14ac:dyDescent="0.45">
      <c r="A254" s="70"/>
      <c r="B254" s="38">
        <f>B$13</f>
        <v>0</v>
      </c>
      <c r="C254" s="38">
        <f t="shared" ref="C254:P254" si="176">C$13</f>
        <v>0</v>
      </c>
      <c r="D254" s="38">
        <f t="shared" si="176"/>
        <v>0</v>
      </c>
      <c r="E254" s="38">
        <f t="shared" si="176"/>
        <v>0</v>
      </c>
      <c r="F254" s="38">
        <f t="shared" si="176"/>
        <v>0</v>
      </c>
      <c r="G254" s="38">
        <f t="shared" si="176"/>
        <v>0</v>
      </c>
      <c r="H254" s="38">
        <f t="shared" si="176"/>
        <v>0</v>
      </c>
      <c r="I254" s="38">
        <f t="shared" si="176"/>
        <v>0</v>
      </c>
      <c r="J254" s="38">
        <f t="shared" si="176"/>
        <v>0</v>
      </c>
      <c r="K254" s="38">
        <f t="shared" si="176"/>
        <v>0</v>
      </c>
      <c r="L254" s="38">
        <f t="shared" si="176"/>
        <v>0</v>
      </c>
      <c r="M254" s="38">
        <f t="shared" si="176"/>
        <v>0</v>
      </c>
      <c r="N254" s="38">
        <f t="shared" si="176"/>
        <v>0</v>
      </c>
      <c r="O254" s="38">
        <f t="shared" si="176"/>
        <v>0</v>
      </c>
      <c r="P254" s="38">
        <f t="shared" si="176"/>
        <v>0</v>
      </c>
      <c r="Q254" s="70"/>
      <c r="R254" s="60"/>
      <c r="S254" s="25"/>
      <c r="T254" s="25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6"/>
    </row>
    <row r="255" spans="1:34" ht="26.85" customHeight="1" x14ac:dyDescent="0.45">
      <c r="A255" s="70"/>
      <c r="B255" s="38">
        <f>B$14</f>
        <v>0</v>
      </c>
      <c r="C255" s="38">
        <f t="shared" ref="C255:P255" si="177">C$14</f>
        <v>0</v>
      </c>
      <c r="D255" s="38">
        <f t="shared" si="177"/>
        <v>0</v>
      </c>
      <c r="E255" s="38">
        <f t="shared" si="177"/>
        <v>0</v>
      </c>
      <c r="F255" s="38">
        <f t="shared" si="177"/>
        <v>0</v>
      </c>
      <c r="G255" s="38">
        <f t="shared" si="177"/>
        <v>0</v>
      </c>
      <c r="H255" s="38">
        <f t="shared" si="177"/>
        <v>0</v>
      </c>
      <c r="I255" s="38">
        <f t="shared" si="177"/>
        <v>0</v>
      </c>
      <c r="J255" s="38">
        <f t="shared" si="177"/>
        <v>0</v>
      </c>
      <c r="K255" s="38">
        <f t="shared" si="177"/>
        <v>0</v>
      </c>
      <c r="L255" s="38">
        <f t="shared" si="177"/>
        <v>0</v>
      </c>
      <c r="M255" s="38">
        <f t="shared" si="177"/>
        <v>0</v>
      </c>
      <c r="N255" s="38">
        <f t="shared" si="177"/>
        <v>0</v>
      </c>
      <c r="O255" s="38">
        <f t="shared" si="177"/>
        <v>0</v>
      </c>
      <c r="P255" s="38">
        <f t="shared" si="177"/>
        <v>0</v>
      </c>
      <c r="Q255" s="70"/>
      <c r="R255" s="60"/>
      <c r="S255" s="25"/>
      <c r="T255" s="25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6"/>
    </row>
    <row r="256" spans="1:34" ht="26.85" customHeight="1" x14ac:dyDescent="0.45">
      <c r="A256" s="70"/>
      <c r="B256" s="38">
        <f>B$15</f>
        <v>0</v>
      </c>
      <c r="C256" s="38">
        <f t="shared" ref="C256:P256" si="178">C$15</f>
        <v>0</v>
      </c>
      <c r="D256" s="38">
        <f t="shared" si="178"/>
        <v>0</v>
      </c>
      <c r="E256" s="38">
        <f t="shared" si="178"/>
        <v>0</v>
      </c>
      <c r="F256" s="38">
        <f t="shared" si="178"/>
        <v>0</v>
      </c>
      <c r="G256" s="38">
        <f t="shared" si="178"/>
        <v>0</v>
      </c>
      <c r="H256" s="38">
        <f t="shared" si="178"/>
        <v>0</v>
      </c>
      <c r="I256" s="38">
        <f t="shared" si="178"/>
        <v>0</v>
      </c>
      <c r="J256" s="38">
        <f t="shared" si="178"/>
        <v>0</v>
      </c>
      <c r="K256" s="38">
        <f t="shared" si="178"/>
        <v>0</v>
      </c>
      <c r="L256" s="38">
        <f t="shared" si="178"/>
        <v>0</v>
      </c>
      <c r="M256" s="38">
        <f t="shared" si="178"/>
        <v>0</v>
      </c>
      <c r="N256" s="38">
        <f t="shared" si="178"/>
        <v>0</v>
      </c>
      <c r="O256" s="38">
        <f t="shared" si="178"/>
        <v>0</v>
      </c>
      <c r="P256" s="38">
        <f t="shared" si="178"/>
        <v>0</v>
      </c>
      <c r="Q256" s="70"/>
      <c r="R256" s="60"/>
      <c r="S256" s="25"/>
      <c r="T256" s="25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6"/>
    </row>
    <row r="257" spans="1:34" ht="26.85" customHeight="1" x14ac:dyDescent="0.45">
      <c r="A257" s="70"/>
      <c r="B257" s="38">
        <f>B$16</f>
        <v>0</v>
      </c>
      <c r="C257" s="38">
        <f t="shared" ref="C257:P257" si="179">C$16</f>
        <v>0</v>
      </c>
      <c r="D257" s="38">
        <f t="shared" si="179"/>
        <v>0</v>
      </c>
      <c r="E257" s="38">
        <f t="shared" si="179"/>
        <v>0</v>
      </c>
      <c r="F257" s="38">
        <f t="shared" si="179"/>
        <v>0</v>
      </c>
      <c r="G257" s="38">
        <f t="shared" si="179"/>
        <v>0</v>
      </c>
      <c r="H257" s="38">
        <f t="shared" si="179"/>
        <v>0</v>
      </c>
      <c r="I257" s="38">
        <f t="shared" si="179"/>
        <v>0</v>
      </c>
      <c r="J257" s="38">
        <f t="shared" si="179"/>
        <v>0</v>
      </c>
      <c r="K257" s="38">
        <f t="shared" si="179"/>
        <v>0</v>
      </c>
      <c r="L257" s="38">
        <f t="shared" si="179"/>
        <v>0</v>
      </c>
      <c r="M257" s="38">
        <f t="shared" si="179"/>
        <v>0</v>
      </c>
      <c r="N257" s="38">
        <f t="shared" si="179"/>
        <v>0</v>
      </c>
      <c r="O257" s="38">
        <f t="shared" si="179"/>
        <v>0</v>
      </c>
      <c r="P257" s="38">
        <f t="shared" si="179"/>
        <v>0</v>
      </c>
      <c r="Q257" s="70"/>
      <c r="R257" s="60"/>
      <c r="S257" s="25"/>
      <c r="T257" s="25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6"/>
    </row>
    <row r="258" spans="1:34" ht="26.85" customHeight="1" x14ac:dyDescent="0.45">
      <c r="A258" s="70"/>
      <c r="B258" s="78" t="str">
        <f>B$17</f>
        <v>Appropriately Appropriate — how to apply the Swifties</v>
      </c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0"/>
      <c r="R258" s="60"/>
      <c r="S258" s="25"/>
      <c r="T258" s="25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6"/>
    </row>
    <row r="259" spans="1:34" ht="24.95" customHeight="1" x14ac:dyDescent="0.45">
      <c r="A259" s="7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70"/>
      <c r="R259" s="60"/>
      <c r="S259" s="25"/>
      <c r="T259" s="25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6"/>
    </row>
    <row r="260" spans="1:34" ht="24.95" customHeight="1" x14ac:dyDescent="0.45">
      <c r="A260" s="7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70"/>
      <c r="R260" s="60"/>
      <c r="S260" s="25"/>
      <c r="T260" s="25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6"/>
    </row>
    <row r="261" spans="1:34" ht="26.85" customHeight="1" x14ac:dyDescent="0.45">
      <c r="A261" s="71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9" t="s">
        <v>0</v>
      </c>
      <c r="P261" s="50" t="s">
        <v>2</v>
      </c>
      <c r="Q261" s="71"/>
      <c r="R261" s="61"/>
      <c r="S261" s="27"/>
      <c r="T261" s="27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6"/>
    </row>
    <row r="262" spans="1:34" ht="26.85" customHeight="1" x14ac:dyDescent="0.45">
      <c r="A262" s="71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71"/>
      <c r="R262" s="61"/>
      <c r="S262" s="27"/>
      <c r="T262" s="27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6"/>
    </row>
    <row r="263" spans="1:34" ht="26.85" customHeight="1" x14ac:dyDescent="0.45">
      <c r="A263" s="71"/>
      <c r="B263" s="38">
        <f>B$2</f>
        <v>0</v>
      </c>
      <c r="C263" s="38">
        <f t="shared" ref="C263:P263" si="180">C$2</f>
        <v>0</v>
      </c>
      <c r="D263" s="38">
        <f t="shared" si="180"/>
        <v>0</v>
      </c>
      <c r="E263" s="38">
        <f t="shared" si="180"/>
        <v>0</v>
      </c>
      <c r="F263" s="38">
        <f t="shared" si="180"/>
        <v>0</v>
      </c>
      <c r="G263" s="38">
        <f t="shared" si="180"/>
        <v>0</v>
      </c>
      <c r="H263" s="38">
        <f t="shared" si="180"/>
        <v>0</v>
      </c>
      <c r="I263" s="38">
        <f t="shared" si="180"/>
        <v>0</v>
      </c>
      <c r="J263" s="38">
        <f t="shared" si="180"/>
        <v>0</v>
      </c>
      <c r="K263" s="38">
        <f t="shared" si="180"/>
        <v>0</v>
      </c>
      <c r="L263" s="38">
        <f t="shared" si="180"/>
        <v>0</v>
      </c>
      <c r="M263" s="38">
        <f t="shared" si="180"/>
        <v>0</v>
      </c>
      <c r="N263" s="38">
        <f t="shared" si="180"/>
        <v>0</v>
      </c>
      <c r="O263" s="38">
        <f t="shared" si="180"/>
        <v>0</v>
      </c>
      <c r="P263" s="38">
        <f t="shared" si="180"/>
        <v>0</v>
      </c>
      <c r="Q263" s="71"/>
      <c r="R263" s="61"/>
      <c r="S263" s="27"/>
      <c r="T263" s="27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6"/>
    </row>
    <row r="264" spans="1:34" ht="26.85" customHeight="1" x14ac:dyDescent="0.45">
      <c r="A264" s="71"/>
      <c r="B264" s="38">
        <f>B$3</f>
        <v>0</v>
      </c>
      <c r="C264" s="38">
        <f t="shared" ref="C264:P264" si="181">C$3</f>
        <v>0</v>
      </c>
      <c r="D264" s="38">
        <f t="shared" si="181"/>
        <v>0</v>
      </c>
      <c r="E264" s="38">
        <f t="shared" si="181"/>
        <v>0</v>
      </c>
      <c r="F264" s="38">
        <f t="shared" si="181"/>
        <v>0</v>
      </c>
      <c r="G264" s="38">
        <f t="shared" si="181"/>
        <v>0</v>
      </c>
      <c r="H264" s="38">
        <f t="shared" si="181"/>
        <v>0</v>
      </c>
      <c r="I264" s="38">
        <f t="shared" si="181"/>
        <v>0</v>
      </c>
      <c r="J264" s="38">
        <f t="shared" si="181"/>
        <v>0</v>
      </c>
      <c r="K264" s="38">
        <f t="shared" si="181"/>
        <v>0</v>
      </c>
      <c r="L264" s="38">
        <f t="shared" si="181"/>
        <v>0</v>
      </c>
      <c r="M264" s="38">
        <f t="shared" si="181"/>
        <v>0</v>
      </c>
      <c r="N264" s="38">
        <f t="shared" si="181"/>
        <v>0</v>
      </c>
      <c r="O264" s="38">
        <f t="shared" si="181"/>
        <v>0</v>
      </c>
      <c r="P264" s="38">
        <f t="shared" si="181"/>
        <v>0</v>
      </c>
      <c r="Q264" s="71"/>
      <c r="R264" s="61"/>
      <c r="S264" s="27"/>
      <c r="T264" s="27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6"/>
    </row>
    <row r="265" spans="1:34" ht="26.85" customHeight="1" x14ac:dyDescent="0.45">
      <c r="A265" s="71"/>
      <c r="B265" s="38">
        <f>B$4</f>
        <v>0</v>
      </c>
      <c r="C265" s="38">
        <f t="shared" ref="C265:P265" si="182">C$4</f>
        <v>0</v>
      </c>
      <c r="D265" s="38">
        <f t="shared" si="182"/>
        <v>0</v>
      </c>
      <c r="E265" s="38">
        <f t="shared" si="182"/>
        <v>0</v>
      </c>
      <c r="F265" s="38">
        <f t="shared" si="182"/>
        <v>0</v>
      </c>
      <c r="G265" s="38">
        <f t="shared" si="182"/>
        <v>0</v>
      </c>
      <c r="H265" s="38">
        <f t="shared" si="182"/>
        <v>0</v>
      </c>
      <c r="I265" s="38">
        <f t="shared" si="182"/>
        <v>0</v>
      </c>
      <c r="J265" s="38">
        <f t="shared" si="182"/>
        <v>0</v>
      </c>
      <c r="K265" s="38">
        <f t="shared" si="182"/>
        <v>0</v>
      </c>
      <c r="L265" s="38">
        <f t="shared" si="182"/>
        <v>0</v>
      </c>
      <c r="M265" s="38">
        <f t="shared" si="182"/>
        <v>0</v>
      </c>
      <c r="N265" s="38">
        <f t="shared" si="182"/>
        <v>0</v>
      </c>
      <c r="O265" s="38">
        <f t="shared" si="182"/>
        <v>0</v>
      </c>
      <c r="P265" s="38">
        <f t="shared" si="182"/>
        <v>0</v>
      </c>
      <c r="Q265" s="71"/>
      <c r="R265" s="61"/>
      <c r="S265" s="27"/>
      <c r="T265" s="27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6"/>
    </row>
    <row r="266" spans="1:34" ht="26.85" customHeight="1" x14ac:dyDescent="0.45">
      <c r="A266" s="71"/>
      <c r="B266" s="38">
        <f>B$5</f>
        <v>0</v>
      </c>
      <c r="C266" s="38">
        <f t="shared" ref="C266:P266" si="183">C$5</f>
        <v>0</v>
      </c>
      <c r="D266" s="38">
        <f t="shared" si="183"/>
        <v>0</v>
      </c>
      <c r="E266" s="38">
        <f t="shared" si="183"/>
        <v>0</v>
      </c>
      <c r="F266" s="38">
        <f t="shared" si="183"/>
        <v>0</v>
      </c>
      <c r="G266" s="38">
        <f t="shared" si="183"/>
        <v>0</v>
      </c>
      <c r="H266" s="38">
        <f t="shared" si="183"/>
        <v>0</v>
      </c>
      <c r="I266" s="38">
        <f t="shared" si="183"/>
        <v>0</v>
      </c>
      <c r="J266" s="38">
        <f t="shared" si="183"/>
        <v>0</v>
      </c>
      <c r="K266" s="38">
        <f t="shared" si="183"/>
        <v>0</v>
      </c>
      <c r="L266" s="38">
        <f t="shared" si="183"/>
        <v>0</v>
      </c>
      <c r="M266" s="38">
        <f t="shared" si="183"/>
        <v>0</v>
      </c>
      <c r="N266" s="38">
        <f t="shared" si="183"/>
        <v>0</v>
      </c>
      <c r="O266" s="38">
        <f t="shared" si="183"/>
        <v>0</v>
      </c>
      <c r="P266" s="38">
        <f t="shared" si="183"/>
        <v>0</v>
      </c>
      <c r="Q266" s="71"/>
      <c r="R266" s="61"/>
      <c r="S266" s="27"/>
      <c r="T266" s="27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6"/>
    </row>
    <row r="267" spans="1:34" ht="26.85" customHeight="1" x14ac:dyDescent="0.45">
      <c r="A267" s="71"/>
      <c r="B267" s="38">
        <f>B$6</f>
        <v>0</v>
      </c>
      <c r="C267" s="38">
        <f t="shared" ref="C267:P267" si="184">C$6</f>
        <v>0</v>
      </c>
      <c r="D267" s="38">
        <f t="shared" si="184"/>
        <v>0</v>
      </c>
      <c r="E267" s="38">
        <f t="shared" si="184"/>
        <v>0</v>
      </c>
      <c r="F267" s="38">
        <f t="shared" si="184"/>
        <v>0</v>
      </c>
      <c r="G267" s="38">
        <f t="shared" si="184"/>
        <v>0</v>
      </c>
      <c r="H267" s="38">
        <f t="shared" si="184"/>
        <v>0</v>
      </c>
      <c r="I267" s="38">
        <f t="shared" si="184"/>
        <v>0</v>
      </c>
      <c r="J267" s="38">
        <f t="shared" si="184"/>
        <v>0</v>
      </c>
      <c r="K267" s="38">
        <f t="shared" si="184"/>
        <v>0</v>
      </c>
      <c r="L267" s="38">
        <f t="shared" si="184"/>
        <v>0</v>
      </c>
      <c r="M267" s="38">
        <f t="shared" si="184"/>
        <v>0</v>
      </c>
      <c r="N267" s="38">
        <f t="shared" si="184"/>
        <v>0</v>
      </c>
      <c r="O267" s="38">
        <f t="shared" si="184"/>
        <v>0</v>
      </c>
      <c r="P267" s="38">
        <f t="shared" si="184"/>
        <v>0</v>
      </c>
      <c r="Q267" s="71"/>
      <c r="R267" s="61"/>
      <c r="S267" s="27"/>
      <c r="T267" s="27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6"/>
    </row>
    <row r="268" spans="1:34" ht="26.85" customHeight="1" x14ac:dyDescent="0.45">
      <c r="A268" s="71"/>
      <c r="B268" s="38">
        <f>B$7</f>
        <v>0</v>
      </c>
      <c r="C268" s="38">
        <f t="shared" ref="C268:P268" si="185">C$7</f>
        <v>0</v>
      </c>
      <c r="D268" s="38">
        <f t="shared" si="185"/>
        <v>0</v>
      </c>
      <c r="E268" s="38">
        <f t="shared" si="185"/>
        <v>0</v>
      </c>
      <c r="F268" s="38">
        <f t="shared" si="185"/>
        <v>0</v>
      </c>
      <c r="G268" s="38">
        <f t="shared" si="185"/>
        <v>0</v>
      </c>
      <c r="H268" s="38">
        <f t="shared" si="185"/>
        <v>0</v>
      </c>
      <c r="I268" s="38">
        <f t="shared" si="185"/>
        <v>0</v>
      </c>
      <c r="J268" s="38">
        <f t="shared" si="185"/>
        <v>0</v>
      </c>
      <c r="K268" s="38">
        <f t="shared" si="185"/>
        <v>0</v>
      </c>
      <c r="L268" s="38">
        <f t="shared" si="185"/>
        <v>0</v>
      </c>
      <c r="M268" s="38">
        <f t="shared" si="185"/>
        <v>0</v>
      </c>
      <c r="N268" s="38">
        <f t="shared" si="185"/>
        <v>0</v>
      </c>
      <c r="O268" s="38">
        <f t="shared" si="185"/>
        <v>0</v>
      </c>
      <c r="P268" s="38">
        <f t="shared" si="185"/>
        <v>0</v>
      </c>
      <c r="Q268" s="71"/>
      <c r="R268" s="61"/>
      <c r="S268" s="27"/>
      <c r="T268" s="27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6"/>
    </row>
    <row r="269" spans="1:34" ht="26.85" customHeight="1" x14ac:dyDescent="0.45">
      <c r="A269" s="71"/>
      <c r="B269" s="38">
        <f>B$8</f>
        <v>0</v>
      </c>
      <c r="C269" s="38">
        <f t="shared" ref="C269:P269" si="186">C$8</f>
        <v>0</v>
      </c>
      <c r="D269" s="38">
        <f t="shared" si="186"/>
        <v>0</v>
      </c>
      <c r="E269" s="38">
        <f t="shared" si="186"/>
        <v>0</v>
      </c>
      <c r="F269" s="38">
        <f t="shared" si="186"/>
        <v>0</v>
      </c>
      <c r="G269" s="38">
        <f t="shared" si="186"/>
        <v>0</v>
      </c>
      <c r="H269" s="38">
        <f t="shared" si="186"/>
        <v>0</v>
      </c>
      <c r="I269" s="38">
        <f t="shared" si="186"/>
        <v>0</v>
      </c>
      <c r="J269" s="38">
        <f t="shared" si="186"/>
        <v>0</v>
      </c>
      <c r="K269" s="38">
        <f t="shared" si="186"/>
        <v>0</v>
      </c>
      <c r="L269" s="38">
        <f t="shared" si="186"/>
        <v>0</v>
      </c>
      <c r="M269" s="38">
        <f t="shared" si="186"/>
        <v>0</v>
      </c>
      <c r="N269" s="38">
        <f t="shared" si="186"/>
        <v>0</v>
      </c>
      <c r="O269" s="38">
        <f t="shared" si="186"/>
        <v>0</v>
      </c>
      <c r="P269" s="38">
        <f t="shared" si="186"/>
        <v>0</v>
      </c>
      <c r="Q269" s="71"/>
      <c r="R269" s="61"/>
      <c r="S269" s="27"/>
      <c r="T269" s="27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6"/>
    </row>
    <row r="270" spans="1:34" ht="26.85" customHeight="1" x14ac:dyDescent="0.45">
      <c r="A270" s="71"/>
      <c r="B270" s="38">
        <f>B$9</f>
        <v>0</v>
      </c>
      <c r="C270" s="38">
        <f t="shared" ref="C270:P270" si="187">C$9</f>
        <v>0</v>
      </c>
      <c r="D270" s="38">
        <f t="shared" si="187"/>
        <v>0</v>
      </c>
      <c r="E270" s="38">
        <f t="shared" si="187"/>
        <v>0</v>
      </c>
      <c r="F270" s="38">
        <f t="shared" si="187"/>
        <v>0</v>
      </c>
      <c r="G270" s="38">
        <f t="shared" si="187"/>
        <v>0</v>
      </c>
      <c r="H270" s="38">
        <f t="shared" si="187"/>
        <v>0</v>
      </c>
      <c r="I270" s="38">
        <f t="shared" si="187"/>
        <v>0</v>
      </c>
      <c r="J270" s="38">
        <f t="shared" si="187"/>
        <v>0</v>
      </c>
      <c r="K270" s="38">
        <f t="shared" si="187"/>
        <v>0</v>
      </c>
      <c r="L270" s="38">
        <f t="shared" si="187"/>
        <v>0</v>
      </c>
      <c r="M270" s="38">
        <f t="shared" si="187"/>
        <v>0</v>
      </c>
      <c r="N270" s="38">
        <f t="shared" si="187"/>
        <v>0</v>
      </c>
      <c r="O270" s="38">
        <f t="shared" si="187"/>
        <v>0</v>
      </c>
      <c r="P270" s="38">
        <f t="shared" si="187"/>
        <v>0</v>
      </c>
      <c r="Q270" s="71"/>
      <c r="R270" s="61"/>
      <c r="S270" s="27"/>
      <c r="T270" s="27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6"/>
    </row>
    <row r="271" spans="1:34" ht="26.85" customHeight="1" x14ac:dyDescent="0.45">
      <c r="A271" s="71"/>
      <c r="B271" s="38">
        <f>B$10</f>
        <v>0</v>
      </c>
      <c r="C271" s="38">
        <f t="shared" ref="C271:P271" si="188">C$10</f>
        <v>0</v>
      </c>
      <c r="D271" s="38">
        <f t="shared" si="188"/>
        <v>0</v>
      </c>
      <c r="E271" s="38">
        <f t="shared" si="188"/>
        <v>0</v>
      </c>
      <c r="F271" s="38">
        <f t="shared" si="188"/>
        <v>0</v>
      </c>
      <c r="G271" s="38">
        <f t="shared" si="188"/>
        <v>0</v>
      </c>
      <c r="H271" s="38">
        <f t="shared" si="188"/>
        <v>0</v>
      </c>
      <c r="I271" s="38">
        <f t="shared" si="188"/>
        <v>0</v>
      </c>
      <c r="J271" s="38">
        <f t="shared" si="188"/>
        <v>0</v>
      </c>
      <c r="K271" s="38">
        <f t="shared" si="188"/>
        <v>0</v>
      </c>
      <c r="L271" s="38">
        <f t="shared" si="188"/>
        <v>0</v>
      </c>
      <c r="M271" s="38">
        <f t="shared" si="188"/>
        <v>0</v>
      </c>
      <c r="N271" s="38">
        <f t="shared" si="188"/>
        <v>0</v>
      </c>
      <c r="O271" s="38">
        <f t="shared" si="188"/>
        <v>0</v>
      </c>
      <c r="P271" s="38">
        <f t="shared" si="188"/>
        <v>0</v>
      </c>
      <c r="Q271" s="71"/>
      <c r="R271" s="61"/>
      <c r="S271" s="27"/>
      <c r="T271" s="27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6"/>
    </row>
    <row r="272" spans="1:34" ht="26.85" customHeight="1" x14ac:dyDescent="0.45">
      <c r="A272" s="71"/>
      <c r="B272" s="38">
        <f>B$11</f>
        <v>0</v>
      </c>
      <c r="C272" s="38">
        <f t="shared" ref="C272:P272" si="189">C$11</f>
        <v>0</v>
      </c>
      <c r="D272" s="38">
        <f t="shared" si="189"/>
        <v>0</v>
      </c>
      <c r="E272" s="38">
        <f t="shared" si="189"/>
        <v>0</v>
      </c>
      <c r="F272" s="38">
        <f t="shared" si="189"/>
        <v>0</v>
      </c>
      <c r="G272" s="38">
        <f t="shared" si="189"/>
        <v>0</v>
      </c>
      <c r="H272" s="38">
        <f t="shared" si="189"/>
        <v>0</v>
      </c>
      <c r="I272" s="38">
        <f t="shared" si="189"/>
        <v>0</v>
      </c>
      <c r="J272" s="38">
        <f t="shared" si="189"/>
        <v>0</v>
      </c>
      <c r="K272" s="38">
        <f t="shared" si="189"/>
        <v>0</v>
      </c>
      <c r="L272" s="38">
        <f t="shared" si="189"/>
        <v>0</v>
      </c>
      <c r="M272" s="38">
        <f t="shared" si="189"/>
        <v>0</v>
      </c>
      <c r="N272" s="38">
        <f t="shared" si="189"/>
        <v>0</v>
      </c>
      <c r="O272" s="38">
        <f t="shared" si="189"/>
        <v>0</v>
      </c>
      <c r="P272" s="38">
        <f t="shared" si="189"/>
        <v>0</v>
      </c>
      <c r="Q272" s="71"/>
      <c r="R272" s="61"/>
      <c r="S272" s="27"/>
      <c r="T272" s="27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6"/>
    </row>
    <row r="273" spans="1:34" ht="26.85" customHeight="1" x14ac:dyDescent="0.45">
      <c r="A273" s="71"/>
      <c r="B273" s="38">
        <f>B$12</f>
        <v>0</v>
      </c>
      <c r="C273" s="38">
        <f t="shared" ref="C273:P273" si="190">C$12</f>
        <v>0</v>
      </c>
      <c r="D273" s="38">
        <f t="shared" si="190"/>
        <v>0</v>
      </c>
      <c r="E273" s="38">
        <f t="shared" si="190"/>
        <v>0</v>
      </c>
      <c r="F273" s="38">
        <f t="shared" si="190"/>
        <v>0</v>
      </c>
      <c r="G273" s="38">
        <f t="shared" si="190"/>
        <v>0</v>
      </c>
      <c r="H273" s="38">
        <f t="shared" si="190"/>
        <v>0</v>
      </c>
      <c r="I273" s="38">
        <f t="shared" si="190"/>
        <v>0</v>
      </c>
      <c r="J273" s="38">
        <f t="shared" si="190"/>
        <v>0</v>
      </c>
      <c r="K273" s="38">
        <f t="shared" si="190"/>
        <v>0</v>
      </c>
      <c r="L273" s="38">
        <f t="shared" si="190"/>
        <v>0</v>
      </c>
      <c r="M273" s="38">
        <f t="shared" si="190"/>
        <v>0</v>
      </c>
      <c r="N273" s="38">
        <f t="shared" si="190"/>
        <v>0</v>
      </c>
      <c r="O273" s="38">
        <f t="shared" si="190"/>
        <v>0</v>
      </c>
      <c r="P273" s="38">
        <f t="shared" si="190"/>
        <v>0</v>
      </c>
      <c r="Q273" s="71"/>
      <c r="R273" s="61"/>
      <c r="S273" s="27"/>
      <c r="T273" s="27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6"/>
    </row>
    <row r="274" spans="1:34" ht="26.85" customHeight="1" x14ac:dyDescent="0.45">
      <c r="A274" s="71"/>
      <c r="B274" s="38">
        <f>B$13</f>
        <v>0</v>
      </c>
      <c r="C274" s="38">
        <f t="shared" ref="C274:P274" si="191">C$13</f>
        <v>0</v>
      </c>
      <c r="D274" s="38">
        <f t="shared" si="191"/>
        <v>0</v>
      </c>
      <c r="E274" s="38">
        <f t="shared" si="191"/>
        <v>0</v>
      </c>
      <c r="F274" s="38">
        <f t="shared" si="191"/>
        <v>0</v>
      </c>
      <c r="G274" s="38">
        <f t="shared" si="191"/>
        <v>0</v>
      </c>
      <c r="H274" s="38">
        <f t="shared" si="191"/>
        <v>0</v>
      </c>
      <c r="I274" s="38">
        <f t="shared" si="191"/>
        <v>0</v>
      </c>
      <c r="J274" s="38">
        <f t="shared" si="191"/>
        <v>0</v>
      </c>
      <c r="K274" s="38">
        <f t="shared" si="191"/>
        <v>0</v>
      </c>
      <c r="L274" s="38">
        <f t="shared" si="191"/>
        <v>0</v>
      </c>
      <c r="M274" s="38">
        <f t="shared" si="191"/>
        <v>0</v>
      </c>
      <c r="N274" s="38">
        <f t="shared" si="191"/>
        <v>0</v>
      </c>
      <c r="O274" s="38">
        <f t="shared" si="191"/>
        <v>0</v>
      </c>
      <c r="P274" s="38">
        <f t="shared" si="191"/>
        <v>0</v>
      </c>
      <c r="Q274" s="71"/>
      <c r="R274" s="61"/>
      <c r="S274" s="27"/>
      <c r="T274" s="27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6"/>
    </row>
    <row r="275" spans="1:34" ht="26.85" customHeight="1" x14ac:dyDescent="0.45">
      <c r="A275" s="71"/>
      <c r="B275" s="38">
        <f>B$14</f>
        <v>0</v>
      </c>
      <c r="C275" s="38">
        <f t="shared" ref="C275:P275" si="192">C$14</f>
        <v>0</v>
      </c>
      <c r="D275" s="38">
        <f t="shared" si="192"/>
        <v>0</v>
      </c>
      <c r="E275" s="38">
        <f t="shared" si="192"/>
        <v>0</v>
      </c>
      <c r="F275" s="38">
        <f t="shared" si="192"/>
        <v>0</v>
      </c>
      <c r="G275" s="38">
        <f t="shared" si="192"/>
        <v>0</v>
      </c>
      <c r="H275" s="38">
        <f t="shared" si="192"/>
        <v>0</v>
      </c>
      <c r="I275" s="38">
        <f t="shared" si="192"/>
        <v>0</v>
      </c>
      <c r="J275" s="38">
        <f t="shared" si="192"/>
        <v>0</v>
      </c>
      <c r="K275" s="38">
        <f t="shared" si="192"/>
        <v>0</v>
      </c>
      <c r="L275" s="38">
        <f t="shared" si="192"/>
        <v>0</v>
      </c>
      <c r="M275" s="38">
        <f t="shared" si="192"/>
        <v>0</v>
      </c>
      <c r="N275" s="38">
        <f t="shared" si="192"/>
        <v>0</v>
      </c>
      <c r="O275" s="38">
        <f t="shared" si="192"/>
        <v>0</v>
      </c>
      <c r="P275" s="38">
        <f t="shared" si="192"/>
        <v>0</v>
      </c>
      <c r="Q275" s="71"/>
      <c r="R275" s="61"/>
      <c r="S275" s="27"/>
      <c r="T275" s="27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6"/>
    </row>
    <row r="276" spans="1:34" ht="26.85" customHeight="1" x14ac:dyDescent="0.45">
      <c r="A276" s="71"/>
      <c r="B276" s="38">
        <f>B$15</f>
        <v>0</v>
      </c>
      <c r="C276" s="38">
        <f t="shared" ref="C276:P276" si="193">C$15</f>
        <v>0</v>
      </c>
      <c r="D276" s="38">
        <f t="shared" si="193"/>
        <v>0</v>
      </c>
      <c r="E276" s="38">
        <f t="shared" si="193"/>
        <v>0</v>
      </c>
      <c r="F276" s="38">
        <f t="shared" si="193"/>
        <v>0</v>
      </c>
      <c r="G276" s="38">
        <f t="shared" si="193"/>
        <v>0</v>
      </c>
      <c r="H276" s="38">
        <f t="shared" si="193"/>
        <v>0</v>
      </c>
      <c r="I276" s="38">
        <f t="shared" si="193"/>
        <v>0</v>
      </c>
      <c r="J276" s="38">
        <f t="shared" si="193"/>
        <v>0</v>
      </c>
      <c r="K276" s="38">
        <f t="shared" si="193"/>
        <v>0</v>
      </c>
      <c r="L276" s="38">
        <f t="shared" si="193"/>
        <v>0</v>
      </c>
      <c r="M276" s="38">
        <f t="shared" si="193"/>
        <v>0</v>
      </c>
      <c r="N276" s="38">
        <f t="shared" si="193"/>
        <v>0</v>
      </c>
      <c r="O276" s="38">
        <f t="shared" si="193"/>
        <v>0</v>
      </c>
      <c r="P276" s="38">
        <f t="shared" si="193"/>
        <v>0</v>
      </c>
      <c r="Q276" s="71"/>
      <c r="R276" s="61"/>
      <c r="S276" s="27"/>
      <c r="T276" s="27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6"/>
    </row>
    <row r="277" spans="1:34" ht="26.85" customHeight="1" x14ac:dyDescent="0.45">
      <c r="A277" s="71"/>
      <c r="B277" s="38">
        <f>B$16</f>
        <v>0</v>
      </c>
      <c r="C277" s="38">
        <f t="shared" ref="C277:P277" si="194">C$16</f>
        <v>0</v>
      </c>
      <c r="D277" s="38">
        <f t="shared" si="194"/>
        <v>0</v>
      </c>
      <c r="E277" s="38">
        <f t="shared" si="194"/>
        <v>0</v>
      </c>
      <c r="F277" s="38">
        <f t="shared" si="194"/>
        <v>0</v>
      </c>
      <c r="G277" s="38">
        <f t="shared" si="194"/>
        <v>0</v>
      </c>
      <c r="H277" s="38">
        <f t="shared" si="194"/>
        <v>0</v>
      </c>
      <c r="I277" s="38">
        <f t="shared" si="194"/>
        <v>0</v>
      </c>
      <c r="J277" s="38">
        <f t="shared" si="194"/>
        <v>0</v>
      </c>
      <c r="K277" s="38">
        <f t="shared" si="194"/>
        <v>0</v>
      </c>
      <c r="L277" s="38">
        <f t="shared" si="194"/>
        <v>0</v>
      </c>
      <c r="M277" s="38">
        <f t="shared" si="194"/>
        <v>0</v>
      </c>
      <c r="N277" s="38">
        <f t="shared" si="194"/>
        <v>0</v>
      </c>
      <c r="O277" s="38">
        <f t="shared" si="194"/>
        <v>0</v>
      </c>
      <c r="P277" s="38">
        <f t="shared" si="194"/>
        <v>0</v>
      </c>
      <c r="Q277" s="71"/>
      <c r="R277" s="61"/>
      <c r="S277" s="27"/>
      <c r="T277" s="27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6"/>
    </row>
    <row r="278" spans="1:34" ht="26.85" customHeight="1" x14ac:dyDescent="0.45">
      <c r="A278" s="71"/>
      <c r="B278" s="79" t="str">
        <f>B$17</f>
        <v>Appropriately Appropriate — how to apply the Swifties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1"/>
      <c r="R278" s="61"/>
      <c r="S278" s="27"/>
      <c r="T278" s="27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6"/>
    </row>
    <row r="279" spans="1:34" ht="24.95" customHeight="1" x14ac:dyDescent="0.45">
      <c r="A279" s="7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71"/>
      <c r="R279" s="61"/>
      <c r="S279" s="27"/>
      <c r="T279" s="27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6"/>
    </row>
    <row r="280" spans="1:34" ht="24.95" customHeight="1" x14ac:dyDescent="0.45">
      <c r="A280" s="7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71"/>
      <c r="R280" s="61"/>
      <c r="S280" s="27"/>
      <c r="T280" s="27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6"/>
    </row>
    <row r="281" spans="1:34" ht="26.85" customHeight="1" x14ac:dyDescent="0.45">
      <c r="A281" s="72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2" t="s">
        <v>0</v>
      </c>
      <c r="P281" s="53" t="s">
        <v>1</v>
      </c>
      <c r="Q281" s="72"/>
      <c r="R281" s="62"/>
      <c r="S281" s="29"/>
      <c r="T281" s="29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6"/>
    </row>
    <row r="282" spans="1:34" ht="26.85" customHeight="1" x14ac:dyDescent="0.45">
      <c r="A282" s="72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72"/>
      <c r="R282" s="62"/>
      <c r="S282" s="29"/>
      <c r="T282" s="29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6"/>
    </row>
    <row r="283" spans="1:34" ht="26.85" customHeight="1" x14ac:dyDescent="0.45">
      <c r="A283" s="72"/>
      <c r="B283" s="38">
        <f>B$2</f>
        <v>0</v>
      </c>
      <c r="C283" s="38">
        <f t="shared" ref="C283:P283" si="195">C$2</f>
        <v>0</v>
      </c>
      <c r="D283" s="38">
        <f t="shared" si="195"/>
        <v>0</v>
      </c>
      <c r="E283" s="38">
        <f t="shared" si="195"/>
        <v>0</v>
      </c>
      <c r="F283" s="38">
        <f t="shared" si="195"/>
        <v>0</v>
      </c>
      <c r="G283" s="38">
        <f t="shared" si="195"/>
        <v>0</v>
      </c>
      <c r="H283" s="38">
        <f t="shared" si="195"/>
        <v>0</v>
      </c>
      <c r="I283" s="38">
        <f t="shared" si="195"/>
        <v>0</v>
      </c>
      <c r="J283" s="38">
        <f t="shared" si="195"/>
        <v>0</v>
      </c>
      <c r="K283" s="38">
        <f t="shared" si="195"/>
        <v>0</v>
      </c>
      <c r="L283" s="38">
        <f t="shared" si="195"/>
        <v>0</v>
      </c>
      <c r="M283" s="38">
        <f t="shared" si="195"/>
        <v>0</v>
      </c>
      <c r="N283" s="38">
        <f t="shared" si="195"/>
        <v>0</v>
      </c>
      <c r="O283" s="38">
        <f t="shared" si="195"/>
        <v>0</v>
      </c>
      <c r="P283" s="38">
        <f t="shared" si="195"/>
        <v>0</v>
      </c>
      <c r="Q283" s="72"/>
      <c r="R283" s="62"/>
      <c r="S283" s="29"/>
      <c r="T283" s="29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6"/>
    </row>
    <row r="284" spans="1:34" ht="26.85" customHeight="1" x14ac:dyDescent="0.45">
      <c r="A284" s="72"/>
      <c r="B284" s="38">
        <f>B$3</f>
        <v>0</v>
      </c>
      <c r="C284" s="38">
        <f t="shared" ref="C284:P284" si="196">C$3</f>
        <v>0</v>
      </c>
      <c r="D284" s="38">
        <f t="shared" si="196"/>
        <v>0</v>
      </c>
      <c r="E284" s="38">
        <f t="shared" si="196"/>
        <v>0</v>
      </c>
      <c r="F284" s="38">
        <f t="shared" si="196"/>
        <v>0</v>
      </c>
      <c r="G284" s="38">
        <f t="shared" si="196"/>
        <v>0</v>
      </c>
      <c r="H284" s="38">
        <f t="shared" si="196"/>
        <v>0</v>
      </c>
      <c r="I284" s="38">
        <f t="shared" si="196"/>
        <v>0</v>
      </c>
      <c r="J284" s="38">
        <f t="shared" si="196"/>
        <v>0</v>
      </c>
      <c r="K284" s="38">
        <f t="shared" si="196"/>
        <v>0</v>
      </c>
      <c r="L284" s="38">
        <f t="shared" si="196"/>
        <v>0</v>
      </c>
      <c r="M284" s="38">
        <f t="shared" si="196"/>
        <v>0</v>
      </c>
      <c r="N284" s="38">
        <f t="shared" si="196"/>
        <v>0</v>
      </c>
      <c r="O284" s="38">
        <f t="shared" si="196"/>
        <v>0</v>
      </c>
      <c r="P284" s="38">
        <f t="shared" si="196"/>
        <v>0</v>
      </c>
      <c r="Q284" s="72"/>
      <c r="R284" s="62"/>
      <c r="S284" s="29"/>
      <c r="T284" s="29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6"/>
    </row>
    <row r="285" spans="1:34" ht="26.85" customHeight="1" x14ac:dyDescent="0.45">
      <c r="A285" s="72"/>
      <c r="B285" s="38">
        <f>B$4</f>
        <v>0</v>
      </c>
      <c r="C285" s="38">
        <f t="shared" ref="C285:P285" si="197">C$4</f>
        <v>0</v>
      </c>
      <c r="D285" s="38">
        <f t="shared" si="197"/>
        <v>0</v>
      </c>
      <c r="E285" s="38">
        <f t="shared" si="197"/>
        <v>0</v>
      </c>
      <c r="F285" s="38">
        <f t="shared" si="197"/>
        <v>0</v>
      </c>
      <c r="G285" s="38">
        <f t="shared" si="197"/>
        <v>0</v>
      </c>
      <c r="H285" s="38">
        <f t="shared" si="197"/>
        <v>0</v>
      </c>
      <c r="I285" s="38">
        <f t="shared" si="197"/>
        <v>0</v>
      </c>
      <c r="J285" s="38">
        <f t="shared" si="197"/>
        <v>0</v>
      </c>
      <c r="K285" s="38">
        <f t="shared" si="197"/>
        <v>0</v>
      </c>
      <c r="L285" s="38">
        <f t="shared" si="197"/>
        <v>0</v>
      </c>
      <c r="M285" s="38">
        <f t="shared" si="197"/>
        <v>0</v>
      </c>
      <c r="N285" s="38">
        <f t="shared" si="197"/>
        <v>0</v>
      </c>
      <c r="O285" s="38">
        <f t="shared" si="197"/>
        <v>0</v>
      </c>
      <c r="P285" s="38">
        <f t="shared" si="197"/>
        <v>0</v>
      </c>
      <c r="Q285" s="72"/>
      <c r="R285" s="62"/>
      <c r="S285" s="29"/>
      <c r="T285" s="29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6"/>
    </row>
    <row r="286" spans="1:34" ht="26.85" customHeight="1" x14ac:dyDescent="0.45">
      <c r="A286" s="72"/>
      <c r="B286" s="38">
        <f>B$5</f>
        <v>0</v>
      </c>
      <c r="C286" s="38">
        <f t="shared" ref="C286:P286" si="198">C$5</f>
        <v>0</v>
      </c>
      <c r="D286" s="38">
        <f t="shared" si="198"/>
        <v>0</v>
      </c>
      <c r="E286" s="38">
        <f t="shared" si="198"/>
        <v>0</v>
      </c>
      <c r="F286" s="38">
        <f t="shared" si="198"/>
        <v>0</v>
      </c>
      <c r="G286" s="38">
        <f t="shared" si="198"/>
        <v>0</v>
      </c>
      <c r="H286" s="38">
        <f t="shared" si="198"/>
        <v>0</v>
      </c>
      <c r="I286" s="38">
        <f t="shared" si="198"/>
        <v>0</v>
      </c>
      <c r="J286" s="38">
        <f t="shared" si="198"/>
        <v>0</v>
      </c>
      <c r="K286" s="38">
        <f t="shared" si="198"/>
        <v>0</v>
      </c>
      <c r="L286" s="38">
        <f t="shared" si="198"/>
        <v>0</v>
      </c>
      <c r="M286" s="38">
        <f t="shared" si="198"/>
        <v>0</v>
      </c>
      <c r="N286" s="38">
        <f t="shared" si="198"/>
        <v>0</v>
      </c>
      <c r="O286" s="38">
        <f t="shared" si="198"/>
        <v>0</v>
      </c>
      <c r="P286" s="38">
        <f t="shared" si="198"/>
        <v>0</v>
      </c>
      <c r="Q286" s="72"/>
      <c r="R286" s="62"/>
      <c r="S286" s="29"/>
      <c r="T286" s="29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6"/>
    </row>
    <row r="287" spans="1:34" ht="26.85" customHeight="1" x14ac:dyDescent="0.45">
      <c r="A287" s="72"/>
      <c r="B287" s="38">
        <f>B$6</f>
        <v>0</v>
      </c>
      <c r="C287" s="38">
        <f t="shared" ref="C287:P287" si="199">C$6</f>
        <v>0</v>
      </c>
      <c r="D287" s="38">
        <f t="shared" si="199"/>
        <v>0</v>
      </c>
      <c r="E287" s="38">
        <f t="shared" si="199"/>
        <v>0</v>
      </c>
      <c r="F287" s="38">
        <f t="shared" si="199"/>
        <v>0</v>
      </c>
      <c r="G287" s="38">
        <f t="shared" si="199"/>
        <v>0</v>
      </c>
      <c r="H287" s="38">
        <f t="shared" si="199"/>
        <v>0</v>
      </c>
      <c r="I287" s="38">
        <f t="shared" si="199"/>
        <v>0</v>
      </c>
      <c r="J287" s="38">
        <f t="shared" si="199"/>
        <v>0</v>
      </c>
      <c r="K287" s="38">
        <f t="shared" si="199"/>
        <v>0</v>
      </c>
      <c r="L287" s="38">
        <f t="shared" si="199"/>
        <v>0</v>
      </c>
      <c r="M287" s="38">
        <f t="shared" si="199"/>
        <v>0</v>
      </c>
      <c r="N287" s="38">
        <f t="shared" si="199"/>
        <v>0</v>
      </c>
      <c r="O287" s="38">
        <f t="shared" si="199"/>
        <v>0</v>
      </c>
      <c r="P287" s="38">
        <f t="shared" si="199"/>
        <v>0</v>
      </c>
      <c r="Q287" s="72"/>
      <c r="R287" s="62"/>
      <c r="S287" s="29"/>
      <c r="T287" s="29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6"/>
    </row>
    <row r="288" spans="1:34" ht="26.85" customHeight="1" x14ac:dyDescent="0.45">
      <c r="A288" s="72"/>
      <c r="B288" s="38">
        <f>B$7</f>
        <v>0</v>
      </c>
      <c r="C288" s="38">
        <f t="shared" ref="C288:P288" si="200">C$7</f>
        <v>0</v>
      </c>
      <c r="D288" s="38">
        <f t="shared" si="200"/>
        <v>0</v>
      </c>
      <c r="E288" s="38">
        <f t="shared" si="200"/>
        <v>0</v>
      </c>
      <c r="F288" s="38">
        <f t="shared" si="200"/>
        <v>0</v>
      </c>
      <c r="G288" s="38">
        <f t="shared" si="200"/>
        <v>0</v>
      </c>
      <c r="H288" s="38">
        <f t="shared" si="200"/>
        <v>0</v>
      </c>
      <c r="I288" s="38">
        <f t="shared" si="200"/>
        <v>0</v>
      </c>
      <c r="J288" s="38">
        <f t="shared" si="200"/>
        <v>0</v>
      </c>
      <c r="K288" s="38">
        <f t="shared" si="200"/>
        <v>0</v>
      </c>
      <c r="L288" s="38">
        <f t="shared" si="200"/>
        <v>0</v>
      </c>
      <c r="M288" s="38">
        <f t="shared" si="200"/>
        <v>0</v>
      </c>
      <c r="N288" s="38">
        <f t="shared" si="200"/>
        <v>0</v>
      </c>
      <c r="O288" s="38">
        <f t="shared" si="200"/>
        <v>0</v>
      </c>
      <c r="P288" s="38">
        <f t="shared" si="200"/>
        <v>0</v>
      </c>
      <c r="Q288" s="72"/>
      <c r="R288" s="62"/>
      <c r="S288" s="29"/>
      <c r="T288" s="29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6"/>
    </row>
    <row r="289" spans="1:34" ht="26.85" customHeight="1" x14ac:dyDescent="0.45">
      <c r="A289" s="72"/>
      <c r="B289" s="38">
        <f>B$8</f>
        <v>0</v>
      </c>
      <c r="C289" s="38">
        <f t="shared" ref="C289:P289" si="201">C$8</f>
        <v>0</v>
      </c>
      <c r="D289" s="38">
        <f t="shared" si="201"/>
        <v>0</v>
      </c>
      <c r="E289" s="38">
        <f t="shared" si="201"/>
        <v>0</v>
      </c>
      <c r="F289" s="38">
        <f t="shared" si="201"/>
        <v>0</v>
      </c>
      <c r="G289" s="38">
        <f t="shared" si="201"/>
        <v>0</v>
      </c>
      <c r="H289" s="38">
        <f t="shared" si="201"/>
        <v>0</v>
      </c>
      <c r="I289" s="38">
        <f t="shared" si="201"/>
        <v>0</v>
      </c>
      <c r="J289" s="38">
        <f t="shared" si="201"/>
        <v>0</v>
      </c>
      <c r="K289" s="38">
        <f t="shared" si="201"/>
        <v>0</v>
      </c>
      <c r="L289" s="38">
        <f t="shared" si="201"/>
        <v>0</v>
      </c>
      <c r="M289" s="38">
        <f t="shared" si="201"/>
        <v>0</v>
      </c>
      <c r="N289" s="38">
        <f t="shared" si="201"/>
        <v>0</v>
      </c>
      <c r="O289" s="38">
        <f t="shared" si="201"/>
        <v>0</v>
      </c>
      <c r="P289" s="38">
        <f t="shared" si="201"/>
        <v>0</v>
      </c>
      <c r="Q289" s="72"/>
      <c r="R289" s="62"/>
      <c r="S289" s="29"/>
      <c r="T289" s="29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6"/>
    </row>
    <row r="290" spans="1:34" ht="26.85" customHeight="1" x14ac:dyDescent="0.45">
      <c r="A290" s="72"/>
      <c r="B290" s="38">
        <f>B$9</f>
        <v>0</v>
      </c>
      <c r="C290" s="38">
        <f t="shared" ref="C290:P290" si="202">C$9</f>
        <v>0</v>
      </c>
      <c r="D290" s="38">
        <f t="shared" si="202"/>
        <v>0</v>
      </c>
      <c r="E290" s="38">
        <f t="shared" si="202"/>
        <v>0</v>
      </c>
      <c r="F290" s="38">
        <f t="shared" si="202"/>
        <v>0</v>
      </c>
      <c r="G290" s="38">
        <f t="shared" si="202"/>
        <v>0</v>
      </c>
      <c r="H290" s="38">
        <f t="shared" si="202"/>
        <v>0</v>
      </c>
      <c r="I290" s="38">
        <f t="shared" si="202"/>
        <v>0</v>
      </c>
      <c r="J290" s="38">
        <f t="shared" si="202"/>
        <v>0</v>
      </c>
      <c r="K290" s="38">
        <f t="shared" si="202"/>
        <v>0</v>
      </c>
      <c r="L290" s="38">
        <f t="shared" si="202"/>
        <v>0</v>
      </c>
      <c r="M290" s="38">
        <f t="shared" si="202"/>
        <v>0</v>
      </c>
      <c r="N290" s="38">
        <f t="shared" si="202"/>
        <v>0</v>
      </c>
      <c r="O290" s="38">
        <f t="shared" si="202"/>
        <v>0</v>
      </c>
      <c r="P290" s="38">
        <f t="shared" si="202"/>
        <v>0</v>
      </c>
      <c r="Q290" s="72"/>
      <c r="R290" s="62"/>
      <c r="S290" s="29"/>
      <c r="T290" s="29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6"/>
    </row>
    <row r="291" spans="1:34" ht="26.85" customHeight="1" x14ac:dyDescent="0.45">
      <c r="A291" s="72"/>
      <c r="B291" s="38">
        <f>B$10</f>
        <v>0</v>
      </c>
      <c r="C291" s="38">
        <f t="shared" ref="C291:P291" si="203">C$10</f>
        <v>0</v>
      </c>
      <c r="D291" s="38">
        <f t="shared" si="203"/>
        <v>0</v>
      </c>
      <c r="E291" s="38">
        <f t="shared" si="203"/>
        <v>0</v>
      </c>
      <c r="F291" s="38">
        <f t="shared" si="203"/>
        <v>0</v>
      </c>
      <c r="G291" s="38">
        <f t="shared" si="203"/>
        <v>0</v>
      </c>
      <c r="H291" s="38">
        <f t="shared" si="203"/>
        <v>0</v>
      </c>
      <c r="I291" s="38">
        <f t="shared" si="203"/>
        <v>0</v>
      </c>
      <c r="J291" s="38">
        <f t="shared" si="203"/>
        <v>0</v>
      </c>
      <c r="K291" s="38">
        <f t="shared" si="203"/>
        <v>0</v>
      </c>
      <c r="L291" s="38">
        <f t="shared" si="203"/>
        <v>0</v>
      </c>
      <c r="M291" s="38">
        <f t="shared" si="203"/>
        <v>0</v>
      </c>
      <c r="N291" s="38">
        <f t="shared" si="203"/>
        <v>0</v>
      </c>
      <c r="O291" s="38">
        <f t="shared" si="203"/>
        <v>0</v>
      </c>
      <c r="P291" s="38">
        <f t="shared" si="203"/>
        <v>0</v>
      </c>
      <c r="Q291" s="72"/>
      <c r="R291" s="62"/>
      <c r="S291" s="29"/>
      <c r="T291" s="29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6"/>
    </row>
    <row r="292" spans="1:34" ht="26.85" customHeight="1" x14ac:dyDescent="0.45">
      <c r="A292" s="72"/>
      <c r="B292" s="38">
        <f>B$11</f>
        <v>0</v>
      </c>
      <c r="C292" s="38">
        <f t="shared" ref="C292:P292" si="204">C$11</f>
        <v>0</v>
      </c>
      <c r="D292" s="38">
        <f t="shared" si="204"/>
        <v>0</v>
      </c>
      <c r="E292" s="38">
        <f t="shared" si="204"/>
        <v>0</v>
      </c>
      <c r="F292" s="38">
        <f t="shared" si="204"/>
        <v>0</v>
      </c>
      <c r="G292" s="38">
        <f t="shared" si="204"/>
        <v>0</v>
      </c>
      <c r="H292" s="38">
        <f t="shared" si="204"/>
        <v>0</v>
      </c>
      <c r="I292" s="38">
        <f t="shared" si="204"/>
        <v>0</v>
      </c>
      <c r="J292" s="38">
        <f t="shared" si="204"/>
        <v>0</v>
      </c>
      <c r="K292" s="38">
        <f t="shared" si="204"/>
        <v>0</v>
      </c>
      <c r="L292" s="38">
        <f t="shared" si="204"/>
        <v>0</v>
      </c>
      <c r="M292" s="38">
        <f t="shared" si="204"/>
        <v>0</v>
      </c>
      <c r="N292" s="38">
        <f t="shared" si="204"/>
        <v>0</v>
      </c>
      <c r="O292" s="38">
        <f t="shared" si="204"/>
        <v>0</v>
      </c>
      <c r="P292" s="38">
        <f t="shared" si="204"/>
        <v>0</v>
      </c>
      <c r="Q292" s="72"/>
      <c r="R292" s="62"/>
      <c r="S292" s="29"/>
      <c r="T292" s="29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6"/>
    </row>
    <row r="293" spans="1:34" ht="26.85" customHeight="1" x14ac:dyDescent="0.45">
      <c r="A293" s="72"/>
      <c r="B293" s="38">
        <f>B$12</f>
        <v>0</v>
      </c>
      <c r="C293" s="38">
        <f t="shared" ref="C293:P293" si="205">C$12</f>
        <v>0</v>
      </c>
      <c r="D293" s="38">
        <f t="shared" si="205"/>
        <v>0</v>
      </c>
      <c r="E293" s="38">
        <f t="shared" si="205"/>
        <v>0</v>
      </c>
      <c r="F293" s="38">
        <f t="shared" si="205"/>
        <v>0</v>
      </c>
      <c r="G293" s="38">
        <f t="shared" si="205"/>
        <v>0</v>
      </c>
      <c r="H293" s="38">
        <f t="shared" si="205"/>
        <v>0</v>
      </c>
      <c r="I293" s="38">
        <f t="shared" si="205"/>
        <v>0</v>
      </c>
      <c r="J293" s="38">
        <f t="shared" si="205"/>
        <v>0</v>
      </c>
      <c r="K293" s="38">
        <f t="shared" si="205"/>
        <v>0</v>
      </c>
      <c r="L293" s="38">
        <f t="shared" si="205"/>
        <v>0</v>
      </c>
      <c r="M293" s="38">
        <f t="shared" si="205"/>
        <v>0</v>
      </c>
      <c r="N293" s="38">
        <f t="shared" si="205"/>
        <v>0</v>
      </c>
      <c r="O293" s="38">
        <f t="shared" si="205"/>
        <v>0</v>
      </c>
      <c r="P293" s="38">
        <f t="shared" si="205"/>
        <v>0</v>
      </c>
      <c r="Q293" s="72"/>
      <c r="R293" s="62"/>
      <c r="S293" s="29"/>
      <c r="T293" s="29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6"/>
    </row>
    <row r="294" spans="1:34" ht="26.85" customHeight="1" x14ac:dyDescent="0.45">
      <c r="A294" s="72"/>
      <c r="B294" s="38">
        <f>B$13</f>
        <v>0</v>
      </c>
      <c r="C294" s="38">
        <f t="shared" ref="C294:P294" si="206">C$13</f>
        <v>0</v>
      </c>
      <c r="D294" s="38">
        <f t="shared" si="206"/>
        <v>0</v>
      </c>
      <c r="E294" s="38">
        <f t="shared" si="206"/>
        <v>0</v>
      </c>
      <c r="F294" s="38">
        <f t="shared" si="206"/>
        <v>0</v>
      </c>
      <c r="G294" s="38">
        <f t="shared" si="206"/>
        <v>0</v>
      </c>
      <c r="H294" s="38">
        <f t="shared" si="206"/>
        <v>0</v>
      </c>
      <c r="I294" s="38">
        <f t="shared" si="206"/>
        <v>0</v>
      </c>
      <c r="J294" s="38">
        <f t="shared" si="206"/>
        <v>0</v>
      </c>
      <c r="K294" s="38">
        <f t="shared" si="206"/>
        <v>0</v>
      </c>
      <c r="L294" s="38">
        <f t="shared" si="206"/>
        <v>0</v>
      </c>
      <c r="M294" s="38">
        <f t="shared" si="206"/>
        <v>0</v>
      </c>
      <c r="N294" s="38">
        <f t="shared" si="206"/>
        <v>0</v>
      </c>
      <c r="O294" s="38">
        <f t="shared" si="206"/>
        <v>0</v>
      </c>
      <c r="P294" s="38">
        <f t="shared" si="206"/>
        <v>0</v>
      </c>
      <c r="Q294" s="72"/>
      <c r="R294" s="62"/>
      <c r="S294" s="29"/>
      <c r="T294" s="29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6"/>
    </row>
    <row r="295" spans="1:34" ht="26.85" customHeight="1" x14ac:dyDescent="0.45">
      <c r="A295" s="72"/>
      <c r="B295" s="38">
        <f>B$14</f>
        <v>0</v>
      </c>
      <c r="C295" s="38">
        <f t="shared" ref="C295:P295" si="207">C$14</f>
        <v>0</v>
      </c>
      <c r="D295" s="38">
        <f t="shared" si="207"/>
        <v>0</v>
      </c>
      <c r="E295" s="38">
        <f t="shared" si="207"/>
        <v>0</v>
      </c>
      <c r="F295" s="38">
        <f t="shared" si="207"/>
        <v>0</v>
      </c>
      <c r="G295" s="38">
        <f t="shared" si="207"/>
        <v>0</v>
      </c>
      <c r="H295" s="38">
        <f t="shared" si="207"/>
        <v>0</v>
      </c>
      <c r="I295" s="38">
        <f t="shared" si="207"/>
        <v>0</v>
      </c>
      <c r="J295" s="38">
        <f t="shared" si="207"/>
        <v>0</v>
      </c>
      <c r="K295" s="38">
        <f t="shared" si="207"/>
        <v>0</v>
      </c>
      <c r="L295" s="38">
        <f t="shared" si="207"/>
        <v>0</v>
      </c>
      <c r="M295" s="38">
        <f t="shared" si="207"/>
        <v>0</v>
      </c>
      <c r="N295" s="38">
        <f t="shared" si="207"/>
        <v>0</v>
      </c>
      <c r="O295" s="38">
        <f t="shared" si="207"/>
        <v>0</v>
      </c>
      <c r="P295" s="38">
        <f t="shared" si="207"/>
        <v>0</v>
      </c>
      <c r="Q295" s="72"/>
      <c r="R295" s="62"/>
      <c r="S295" s="29"/>
      <c r="T295" s="29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6"/>
    </row>
    <row r="296" spans="1:34" ht="26.85" customHeight="1" x14ac:dyDescent="0.45">
      <c r="A296" s="72"/>
      <c r="B296" s="38">
        <f>B$15</f>
        <v>0</v>
      </c>
      <c r="C296" s="38">
        <f t="shared" ref="C296:P296" si="208">C$15</f>
        <v>0</v>
      </c>
      <c r="D296" s="38">
        <f t="shared" si="208"/>
        <v>0</v>
      </c>
      <c r="E296" s="38">
        <f t="shared" si="208"/>
        <v>0</v>
      </c>
      <c r="F296" s="38">
        <f t="shared" si="208"/>
        <v>0</v>
      </c>
      <c r="G296" s="38">
        <f t="shared" si="208"/>
        <v>0</v>
      </c>
      <c r="H296" s="38">
        <f t="shared" si="208"/>
        <v>0</v>
      </c>
      <c r="I296" s="38">
        <f t="shared" si="208"/>
        <v>0</v>
      </c>
      <c r="J296" s="38">
        <f t="shared" si="208"/>
        <v>0</v>
      </c>
      <c r="K296" s="38">
        <f t="shared" si="208"/>
        <v>0</v>
      </c>
      <c r="L296" s="38">
        <f t="shared" si="208"/>
        <v>0</v>
      </c>
      <c r="M296" s="38">
        <f t="shared" si="208"/>
        <v>0</v>
      </c>
      <c r="N296" s="38">
        <f t="shared" si="208"/>
        <v>0</v>
      </c>
      <c r="O296" s="38">
        <f t="shared" si="208"/>
        <v>0</v>
      </c>
      <c r="P296" s="38">
        <f t="shared" si="208"/>
        <v>0</v>
      </c>
      <c r="Q296" s="72"/>
      <c r="R296" s="62"/>
      <c r="S296" s="29"/>
      <c r="T296" s="29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6"/>
    </row>
    <row r="297" spans="1:34" ht="26.85" customHeight="1" x14ac:dyDescent="0.45">
      <c r="A297" s="72"/>
      <c r="B297" s="38">
        <f>B$16</f>
        <v>0</v>
      </c>
      <c r="C297" s="38">
        <f t="shared" ref="C297:P297" si="209">C$16</f>
        <v>0</v>
      </c>
      <c r="D297" s="38">
        <f t="shared" si="209"/>
        <v>0</v>
      </c>
      <c r="E297" s="38">
        <f t="shared" si="209"/>
        <v>0</v>
      </c>
      <c r="F297" s="38">
        <f t="shared" si="209"/>
        <v>0</v>
      </c>
      <c r="G297" s="38">
        <f t="shared" si="209"/>
        <v>0</v>
      </c>
      <c r="H297" s="38">
        <f t="shared" si="209"/>
        <v>0</v>
      </c>
      <c r="I297" s="38">
        <f t="shared" si="209"/>
        <v>0</v>
      </c>
      <c r="J297" s="38">
        <f t="shared" si="209"/>
        <v>0</v>
      </c>
      <c r="K297" s="38">
        <f t="shared" si="209"/>
        <v>0</v>
      </c>
      <c r="L297" s="38">
        <f t="shared" si="209"/>
        <v>0</v>
      </c>
      <c r="M297" s="38">
        <f t="shared" si="209"/>
        <v>0</v>
      </c>
      <c r="N297" s="38">
        <f t="shared" si="209"/>
        <v>0</v>
      </c>
      <c r="O297" s="38">
        <f t="shared" si="209"/>
        <v>0</v>
      </c>
      <c r="P297" s="38">
        <f t="shared" si="209"/>
        <v>0</v>
      </c>
      <c r="Q297" s="72"/>
      <c r="R297" s="62"/>
      <c r="S297" s="29"/>
      <c r="T297" s="29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6"/>
    </row>
    <row r="298" spans="1:34" ht="26.85" customHeight="1" x14ac:dyDescent="0.45">
      <c r="A298" s="72"/>
      <c r="B298" s="80" t="str">
        <f>B$17</f>
        <v>Appropriately Appropriate — how to apply the Swifties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72"/>
      <c r="R298" s="62"/>
      <c r="S298" s="29"/>
      <c r="T298" s="29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6"/>
    </row>
    <row r="299" spans="1:34" ht="24.95" customHeight="1" x14ac:dyDescent="0.45">
      <c r="A299" s="73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73"/>
      <c r="R299" s="62"/>
      <c r="S299" s="29"/>
      <c r="T299" s="29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6"/>
    </row>
    <row r="300" spans="1:34" ht="24.95" customHeight="1" x14ac:dyDescent="0.45">
      <c r="A300" s="73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73"/>
      <c r="R300" s="62"/>
      <c r="S300" s="29"/>
      <c r="T300" s="29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6"/>
    </row>
  </sheetData>
  <sheetProtection sheet="1" objects="1" formatCells="0" selectLockedCells="1"/>
  <mergeCells count="18"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9:P19"/>
    <mergeCell ref="B20:P20"/>
    <mergeCell ref="B17:P17"/>
    <mergeCell ref="B1:P1"/>
    <mergeCell ref="B238:P238"/>
  </mergeCells>
  <phoneticPr fontId="4" type="noConversion"/>
  <conditionalFormatting sqref="B23:P37">
    <cfRule type="expression" dxfId="41" priority="46">
      <formula>IF(B2&lt;&gt;0,)</formula>
    </cfRule>
    <cfRule type="cellIs" dxfId="40" priority="47" operator="equal">
      <formula>0</formula>
    </cfRule>
    <cfRule type="cellIs" dxfId="39" priority="48" operator="notEqual">
      <formula>B2</formula>
    </cfRule>
  </conditionalFormatting>
  <conditionalFormatting sqref="B43:P57">
    <cfRule type="expression" dxfId="38" priority="43">
      <formula>IF(B2&lt;&gt;0,)</formula>
    </cfRule>
    <cfRule type="cellIs" dxfId="37" priority="44" operator="equal">
      <formula>0</formula>
    </cfRule>
    <cfRule type="cellIs" dxfId="36" priority="45" operator="notEqual">
      <formula>B2</formula>
    </cfRule>
  </conditionalFormatting>
  <conditionalFormatting sqref="B63:P77">
    <cfRule type="expression" dxfId="35" priority="40">
      <formula>IF(B2&lt;&gt;0,)</formula>
    </cfRule>
    <cfRule type="cellIs" dxfId="34" priority="41" operator="equal">
      <formula>0</formula>
    </cfRule>
    <cfRule type="cellIs" dxfId="33" priority="42" operator="notEqual">
      <formula>B2</formula>
    </cfRule>
  </conditionalFormatting>
  <conditionalFormatting sqref="B83:P97">
    <cfRule type="expression" dxfId="32" priority="37">
      <formula>IF(B2&lt;&gt;0,)</formula>
    </cfRule>
    <cfRule type="cellIs" dxfId="31" priority="38" operator="equal">
      <formula>0</formula>
    </cfRule>
    <cfRule type="cellIs" dxfId="30" priority="39" operator="notEqual">
      <formula>B2</formula>
    </cfRule>
  </conditionalFormatting>
  <conditionalFormatting sqref="B103:P117">
    <cfRule type="expression" dxfId="29" priority="34">
      <formula>IF(B2&lt;&gt;0,)</formula>
    </cfRule>
    <cfRule type="cellIs" dxfId="28" priority="35" operator="equal">
      <formula>0</formula>
    </cfRule>
    <cfRule type="cellIs" dxfId="27" priority="36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B123:P137">
    <cfRule type="expression" dxfId="2" priority="31">
      <formula>IF(B2&lt;&gt;0,)</formula>
    </cfRule>
    <cfRule type="cellIs" dxfId="1" priority="32" operator="equal">
      <formula>0</formula>
    </cfRule>
    <cfRule type="cellIs" dxfId="0" priority="33" operator="notEqual">
      <formula>B2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I36" sqref="I36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/>
  </sheetViews>
  <sheetFormatPr defaultColWidth="4.59765625" defaultRowHeight="25.05" customHeight="1" x14ac:dyDescent="0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workbookViewId="0">
      <selection activeCell="B1" sqref="B1"/>
    </sheetView>
  </sheetViews>
  <sheetFormatPr defaultColWidth="4.73046875" defaultRowHeight="14.25" x14ac:dyDescent="0.45"/>
  <cols>
    <col min="2" max="2" width="47.86328125" bestFit="1" customWidth="1"/>
  </cols>
  <sheetData/>
  <sortState xmlns:xlrd2="http://schemas.microsoft.com/office/spreadsheetml/2017/richdata2" ref="B7:B35">
    <sortCondition ref="B7:B3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Puzzle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2022-12-15T15:14:42Z</dcterms:modified>
  <cp:category/>
  <cp:contentStatus/>
</cp:coreProperties>
</file>