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30" documentId="8_{3EA38A80-14E0-4687-ABFD-8C5342F3C677}" xr6:coauthVersionLast="47" xr6:coauthVersionMax="47" xr10:uidLastSave="{D3504FE3-90E5-4CF6-B4F9-C42E69D9BD7B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  <sheet name="more playspac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<sst xmlns="http://schemas.openxmlformats.org/spreadsheetml/2006/main" count="33" uniqueCount="20">
  <si>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</si>
  <si>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</si>
  <si>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</si>
  <si>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</si>
  <si>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</si>
  <si>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</si>
  <si>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</si>
  <si>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</si>
  <si>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</si>
  <si>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</si>
  <si>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</si>
  <si>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</si>
  <si>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</si>
  <si>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</si>
  <si>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</si>
  <si>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</si>
  <si>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</si>
  <si>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</si>
  <si>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MOAT — Ben Chenoweth — Medal-Winning Positions — 9-6-2022</t>
  </si>
  <si>
    <t>Medal-Winning Positions — an Olympic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</si>
</sst>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6" fillId="1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7" fillId="10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right" vertical="center"/>
      <protection locked="0"/>
    </xf>
    <xf numFmtId="49" fontId="8" fillId="10" borderId="0" xfId="0" applyNumberFormat="1" applyFont="1" applyFill="1" applyAlignment="1" applyProtection="1">
      <alignment horizontal="left" vertical="center"/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vertical="center"/>
      <protection locked="0"/>
    </xf>
    <xf numFmtId="49" fontId="19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20" fillId="0" borderId="0" xfId="0" applyNumberFormat="1" applyFont="1" applyFill="1" applyAlignment="1" applyProtection="1">
      <alignment horizontal="center" vertical="center"/>
      <protection locked="0"/>
    </xf>
    <xf numFmtId="49" fontId="21" fillId="0" borderId="0" xfId="0" applyNumberFormat="1" applyFont="1" applyFill="1" applyAlignment="1" applyProtection="1">
      <alignment horizontal="center" vertical="center"/>
      <protection locked="0"/>
    </xf>
    <xf numFmtId="49" fontId="21" fillId="5" borderId="0" xfId="0" applyNumberFormat="1" applyFont="1" applyFill="1" applyAlignment="1" applyProtection="1">
      <alignment horizontal="center" vertical="center"/>
      <protection locked="0"/>
    </xf>
    <xf numFmtId="49" fontId="20" fillId="5" borderId="0" xfId="0" applyNumberFormat="1" applyFont="1" applyFill="1" applyAlignment="1" applyProtection="1">
      <alignment horizontal="center" vertical="center"/>
      <protection locked="0"/>
    </xf>
    <xf numFmtId="49" fontId="20" fillId="10" borderId="0" xfId="0" applyNumberFormat="1" applyFont="1" applyFill="1" applyAlignment="1" applyProtection="1">
      <alignment horizontal="center" vertical="center"/>
      <protection locked="0"/>
    </xf>
    <xf numFmtId="49" fontId="20" fillId="6" borderId="0" xfId="0" applyNumberFormat="1" applyFont="1" applyFill="1" applyAlignment="1" applyProtection="1">
      <alignment horizontal="center" vertical="center"/>
      <protection locked="0"/>
    </xf>
    <xf numFmtId="49" fontId="20" fillId="7" borderId="0" xfId="0" applyNumberFormat="1" applyFont="1" applyFill="1" applyAlignment="1" applyProtection="1">
      <alignment horizontal="center" vertical="center"/>
      <protection locked="0"/>
    </xf>
    <xf numFmtId="49" fontId="20" fillId="2" borderId="0" xfId="0" applyNumberFormat="1" applyFont="1" applyFill="1" applyAlignment="1" applyProtection="1">
      <alignment horizontal="center" vertical="center"/>
      <protection locked="0"/>
    </xf>
    <xf numFmtId="49" fontId="20" fillId="8" borderId="0" xfId="0" applyNumberFormat="1" applyFont="1" applyFill="1" applyAlignment="1" applyProtection="1">
      <alignment horizontal="center" vertical="center"/>
      <protection locked="0"/>
    </xf>
    <xf numFmtId="49" fontId="20" fillId="9" borderId="0" xfId="0" applyNumberFormat="1" applyFont="1" applyFill="1" applyAlignment="1" applyProtection="1">
      <alignment horizontal="center" vertical="center"/>
      <protection locked="0"/>
    </xf>
    <xf numFmtId="49" fontId="4" fillId="9" borderId="0" xfId="0" applyNumberFormat="1" applyFont="1" applyFill="1" applyAlignment="1" applyProtection="1">
      <alignment horizontal="center" vertical="center"/>
      <protection locked="0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49" fontId="6" fillId="10" borderId="0" xfId="0" applyNumberFormat="1" applyFont="1" applyFill="1" applyAlignment="1" applyProtection="1">
      <alignment horizontal="center" vertical="center"/>
      <protection locked="0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11" fillId="11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114300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099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1795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 editAs="oneCell">
    <xdr:from>
      <xdr:col>18</xdr:col>
      <xdr:colOff>73705</xdr:colOff>
      <xdr:row>0</xdr:row>
      <xdr:rowOff>104775</xdr:rowOff>
    </xdr:from>
    <xdr:to>
      <xdr:col>32</xdr:col>
      <xdr:colOff>81001</xdr:colOff>
      <xdr:row>19</xdr:row>
      <xdr:rowOff>228600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151D2F-F089-C0ED-2E50-6A15D20C3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7043" y="104775"/>
          <a:ext cx="4741221" cy="65008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128587</xdr:colOff>
      <xdr:row>40</xdr:row>
      <xdr:rowOff>114300</xdr:rowOff>
    </xdr:from>
    <xdr:to>
      <xdr:col>32</xdr:col>
      <xdr:colOff>135883</xdr:colOff>
      <xdr:row>59</xdr:row>
      <xdr:rowOff>214313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0FE31DC-23A8-425A-BF5F-BB0F24101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1925" y="13544550"/>
          <a:ext cx="4741221" cy="65008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100012</xdr:colOff>
      <xdr:row>80</xdr:row>
      <xdr:rowOff>119062</xdr:rowOff>
    </xdr:from>
    <xdr:to>
      <xdr:col>32</xdr:col>
      <xdr:colOff>107308</xdr:colOff>
      <xdr:row>99</xdr:row>
      <xdr:rowOff>219075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3BC7BE5-966A-49A0-9E80-EDCF04F3C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3350" y="26979562"/>
          <a:ext cx="4741221" cy="65008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104775</xdr:colOff>
      <xdr:row>120</xdr:row>
      <xdr:rowOff>85725</xdr:rowOff>
    </xdr:from>
    <xdr:to>
      <xdr:col>32</xdr:col>
      <xdr:colOff>112071</xdr:colOff>
      <xdr:row>139</xdr:row>
      <xdr:rowOff>185738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EE2788E-7A19-4600-BD77-E07E6CAD2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8113" y="40376475"/>
          <a:ext cx="4741221" cy="65008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85725</xdr:colOff>
      <xdr:row>160</xdr:row>
      <xdr:rowOff>90487</xdr:rowOff>
    </xdr:from>
    <xdr:to>
      <xdr:col>32</xdr:col>
      <xdr:colOff>93021</xdr:colOff>
      <xdr:row>179</xdr:row>
      <xdr:rowOff>190500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70730C7-8CEB-4DA9-A1AD-F17EF4BD8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3" y="53811487"/>
          <a:ext cx="4741221" cy="65008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128588</xdr:colOff>
      <xdr:row>200</xdr:row>
      <xdr:rowOff>80962</xdr:rowOff>
    </xdr:from>
    <xdr:to>
      <xdr:col>32</xdr:col>
      <xdr:colOff>135884</xdr:colOff>
      <xdr:row>219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733C463-3FD3-40B4-B6F1-CB9EDD898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1926" y="67232212"/>
          <a:ext cx="4741221" cy="65008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123825</xdr:colOff>
      <xdr:row>240</xdr:row>
      <xdr:rowOff>128587</xdr:rowOff>
    </xdr:from>
    <xdr:to>
      <xdr:col>32</xdr:col>
      <xdr:colOff>131121</xdr:colOff>
      <xdr:row>259</xdr:row>
      <xdr:rowOff>228600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65C9CDE-7A62-46F9-B67A-2AC2EE48B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7163" y="80710087"/>
          <a:ext cx="4741221" cy="65008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128588</xdr:colOff>
      <xdr:row>280</xdr:row>
      <xdr:rowOff>95250</xdr:rowOff>
    </xdr:from>
    <xdr:to>
      <xdr:col>32</xdr:col>
      <xdr:colOff>135884</xdr:colOff>
      <xdr:row>299</xdr:row>
      <xdr:rowOff>195263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F4D6123-293A-496E-8EDC-BA8AA9488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1926" y="94107000"/>
          <a:ext cx="4741221" cy="65008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A5EBC9BF-FFFA-44DD-9015-8D67B303586B}"/>
            </a:ext>
          </a:extLst>
        </xdr:cNvPr>
        <xdr:cNvGrpSpPr/>
      </xdr:nvGrpSpPr>
      <xdr:grpSpPr>
        <a:xfrm>
          <a:off x="114300" y="7391400"/>
          <a:ext cx="4853988" cy="4818601"/>
          <a:chOff x="85725" y="314325"/>
          <a:chExt cx="4853988" cy="4818601"/>
        </a:xfrm>
      </xdr:grpSpPr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73DD9F72-0562-FCED-3FCE-377DA2EE834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DBD54DF7-BFC4-BD0B-D627-BE51F615CE3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635A828D-CBD8-AC4D-1CB8-7242B4C951C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0DD02DE-CAC3-8912-EE58-C34CE13695F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3D192DA3-3C23-7704-67C7-5837644E73D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36A0CB15-ABD5-4890-977B-CD0ACCA93D0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4CA66E2-2861-6D75-7FB8-18136C283E2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B56F2031-2572-3BF6-D42A-9BFC3BE4A8C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681ACE93-8F31-482C-E7E9-FAA57154A7D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DF9F0244-4F0D-BF18-B1D9-9C155E20D64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98D0B351-6189-CBB1-798E-F5BA07B4129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1E8675E-D5D3-EA47-ACDA-AB6C686D46C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AEFCF1DE-B369-D713-AB80-9485594D111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397A5DEC-A7E1-926D-739E-3689D4D1998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6D2AF61B-7AA8-2995-1A7D-9C919353739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4881FD1A-E251-205D-CAF5-7CC62A004C5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88D5BB52-DD97-0255-ACFD-AB0C37290EC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B3EF2276-3138-9059-C758-933612A04DE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5629A17A-09C3-A730-CE1C-005FA3077B4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7D9F7B90-50B4-03CD-7F33-4E2AA991CD0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3EB42AF3-6AB8-368D-D3CE-8964D78AC74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E28E2F28-1543-FC42-CCCD-876BAA5B7B7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A7A633AD-70DC-AF4E-9378-51C85926047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A40BD30C-5CBD-6FB9-B191-2D20F3A5430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D2CD2D96-7079-7476-0A92-62C0DAC97FA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49E855BF-0ACB-B1D6-30A8-B457ABA670A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BA023BD0-EBD1-D245-C3D8-F3CFAD0B112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6759C29C-9EDB-2BD3-3F01-DB006BCF26E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0DBC6CA4-023F-F37F-024E-9D700CC3A0E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AFC59EED-6DFE-EFC0-E75D-81EEAB2A055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4735E08C-E681-9385-102D-437F898CAAF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73A93875-7F29-534E-620F-F704F8BF055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121AFA8B-7756-6809-607C-5089CA5F87F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C0C0A2DD-BA74-54F1-5CD6-E353A92EDEB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54D4EAF5-031D-5130-13CE-2FC1B997BC5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C409C39C-E82B-008E-D94C-9DC0D004059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E9E5B5A7-EBC7-72D9-BA07-624B8583418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99AB49F1-C1E0-1D32-7D71-61F2DA5D9B2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A3CBA7F2-A24D-140B-BC38-082DA7560A3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33D41FF4-91D1-81F0-1744-A6D49866A3E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280FE380-CD98-7882-7A0C-7DD65FA21B8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0A14DBC9-4E36-80EF-9CF9-A5E820E40A0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17A0F652-A4E4-0A64-0494-39065B35072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859B8DF5-5EA4-90EB-D570-1AB65B49CED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E959FE79-850F-B035-B490-D66996FC5A4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3980C9DA-035F-3044-8C73-D43EDF9918F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BF3CDA8E-2DFC-667B-DAAB-ED170FFA724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F60E0D6B-F876-2EBA-35C4-FB2707C032C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FC82B93C-33F8-28DF-2771-A4B7C02AF09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2848FEB2-1E1F-416E-A229-99EB41B4EBF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8B5F37BE-D013-314F-AC71-CE5B0EF559B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1AD96A46-727E-4E6B-AFCF-2E77D9F5EB5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EA2E876E-0AF5-926D-3BF2-B753565C6A2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78DD6559-B9D2-F360-9CE7-179F4D44B07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D1818669-A0EE-034B-D823-5F1D0B979B8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A498E7B5-6FF0-0BEC-DACF-7B23AD41778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CA132FED-A581-89E7-73B8-8F707B4C0ED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F8861381-8DB9-3BDE-4EA7-BC5814F3E4B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B4D33F01-53CB-C980-1966-38439CC2601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51B15283-5A45-6D9C-9357-94FEE0EA329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EEA77DC5-50A9-A0BF-1CF1-572903ABB04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6606D572-A7F4-7B12-1527-19FFADED2AA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C7BA414D-0FB0-17FB-830F-82BEEE67C66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B7C23501-23E2-D67E-8818-CC4EF77A3F1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4656C37D-C320-A450-C260-AEF34CE7441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EF236487-C106-9322-F800-0517FA333B0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530C0543-F9EF-F413-5F7C-3F9BDA504FB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33C9808B-18FD-8784-0D4A-F586F99CC9A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80B102AA-1977-099C-72B2-AADAFD3B99E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8CD13417-567B-4323-3C92-F2874EDB364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ECBE5943-4F35-697B-9479-13ED9532C44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182A8362-D2CA-DD76-D2AD-F401CB4CCB0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11A23AE6-6316-D88F-00F3-267AF0B5F5B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6E15BBBE-503D-A3A7-C8B6-60C07F6647C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80942207-C0C9-D5F8-F55D-8D6ACADFE10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72BB34C9-45B6-373D-7F02-AB7E06F7804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F2F4D054-350B-14DC-E553-2B4F3053792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937850CA-6B9B-B412-6DE1-224A1A6EE09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992D6944-ABA9-0F2E-52ED-C91E9CF1BC3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FDBBAC81-3CFC-27E8-493E-30833AC1B5E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64F992F0-6FAE-F454-F228-CBF24D5E487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224F1D45-B868-08BE-B40C-64B0D7ED3D7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165DFAA2-6CB2-2BA7-519B-476AFAEE2AA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48D16BE3-831A-346D-ABED-B1F8EBA56A4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F8F39AB4-0C54-8F24-999D-500B01C7AF3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458A0DE6-08D7-5161-996D-9E8CC395EF0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41B78831-1475-FB9A-4A00-D60371C70CE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5E10848-8714-88B6-838E-FA95042DA47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A64D8524-0C3B-8FDD-8FCC-02F4D32DA92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B9CD9542-01C9-1606-20E3-820F3A8E343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9CB1521B-8560-66BB-E5E5-093CEE2D7E4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05330ED7-CDE7-043F-0F44-F7107E5EF1E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D75E81E7-E7E3-1282-9324-407D04973F0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92BBE31C-2FD2-E7E1-566D-2B637202A01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8DF9D004-43F1-9303-71BC-71AD5C163F1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8123462E-9C08-956D-EC0C-37427D2172A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0096B1F5-FC15-1DB5-35FE-E52AB7CF8C1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0982941D-8E3C-FD4D-E274-946C4900FF3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C71E7659-1029-F694-EECF-7B76E74BA4C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39A318F8-2A8D-ABEA-D2A7-AE1D033537C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2EAF5D3A-3780-7412-5F74-0C077832B708}"/>
              </a:ext>
            </a:extLst>
          </xdr:cNvPr>
          <xdr:cNvSpPr/>
        </xdr:nvSpPr>
        <xdr:spPr>
          <a:xfrm>
            <a:off x="3467099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46147DC7-ECC6-E381-F182-C25F4D457F2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DD8A6425-65FF-D60C-5D6B-C9EA929BE49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1D2115CA-5FB7-3944-E280-0E7CFD5151B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84DA1692-10D9-7F4C-BA22-C25BD9AEEE6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D176200F-153F-B609-FD6F-ED899EB882C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4A567B57-DE56-13AB-FF8F-710DC5BE940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BE814046-3E83-32BC-5C99-3EE0B11F954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F819B3E6-8615-CB66-8AED-2648DA46A92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7E2C67AE-280E-A285-7AFE-32915D1F4F9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41ECF46F-8FAE-76B9-CEC6-2FA2B6A29A3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65D3FDDD-E0C0-D6FD-E8E1-5920EEED189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3C92902B-356C-679B-51DC-1E72FB98F6F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254041B8-9D07-7910-6B10-8858AD90C04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398B6A62-260F-AE6C-1D3B-547E2E0B7AF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D4B0DFF7-DFF0-3A2E-3175-A932D9578EF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3830BA35-4578-0759-266E-31CD9F526FD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D76B7D8B-A42E-D836-D0B0-507C024D7C6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2D240C3A-30A1-05E2-D6E7-2855E5B6639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BEE1B2B8-62F9-F33D-5DC9-D58E38015E6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609A628F-1078-11D2-BD4A-918AFF66F33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37EAD34E-A782-F9AB-A9C8-9F121C93770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002D4B21-4219-01D5-D22E-D37B8A4EB51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2582798D-E3A4-FF15-F31F-2797DBB54AE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198C0FB9-9311-20CD-581E-0891127EE0B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66D10B93-021A-36B1-1B62-E7FAB6F6BE5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6D14F5A5-4A31-846C-8AB9-C3A1474D2FE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89F3849-DE30-3418-93C6-0101FBE75F6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C9869C5B-973A-3B50-0F81-81333DF50DD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EB307626-46E4-0E64-9F7C-BCCFF2855F8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61818475-8F14-8475-9900-FB0564EFE3D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9D39BA45-36F8-C1D4-F767-5BF9267454A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F26674AD-FA73-40EF-4973-9EE4FE87250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FDC716D8-EB1C-824B-F6D9-9DADF941E54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A39848BE-B0E4-2552-4D9B-6435D1721AA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83EC9DA2-C746-FA41-46EC-E80034777FB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ADD3E76F-3628-1AC1-54B1-014A4EEBC9B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C0CEB4D6-091B-F64E-59CF-BBDAE4E22A2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22FB561D-3D24-0617-30DD-2D580588589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D6011A25-5664-505E-B5E0-D31A640D13E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81768F49-92DA-84F8-EF70-6778E9159D3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865DE5D2-1715-D6B6-DC97-05E82AA3BE3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6F6172F8-EBAC-7230-1948-ABA3E9C5C53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A6846903-7508-52F0-F795-B6CD1CAE2C4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6C648EB8-EC09-A1CF-E776-D9FD3DA606F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C3E42DB3-187C-3084-E9D6-CD0BC3EAA18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6AC6C80B-7D1E-5957-AFF4-53ECB9DE93D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BCB75035-4AE0-496C-7AF8-1FC2916794E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ED8E05BD-C707-C158-A51F-BD4BD968DA9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D9A0FCB8-BC74-1F71-7EB5-CB86D55BC38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F500C825-B5BB-8CDD-D754-9877D253826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3482DBC9-D506-A934-BEAD-3E4E5EC11F7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EC52EC23-C15E-EC64-97CD-AF8397057C3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1DC5BBFE-15C7-B68C-BA31-6F7AF2E7AB8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05D0C480-860D-B64F-77C0-D9C9D531F67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20A885C9-2C3C-33CD-7372-3E7F364D203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59ED42E-F10A-6ADA-7A6D-9B8A343D814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37078777-FE50-7918-80D3-E7688D08982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200449C5-9A7A-87A9-615E-FABDC4EB07A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8D53D578-D66D-02B3-BF73-084EF676CAA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5F4B2E0F-3EA9-CCE0-BDFE-FA330F95C47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0BF3218-33C5-03CB-DA30-4B498E39EBF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790D05B6-A3CF-700A-6CF3-B7ADF1A6A36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EE1671AC-83D9-77E1-5FB0-34137C4C909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4D3760C4-1392-C303-BEDE-77CE5288052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26FA7235-EB03-F63F-FDAE-1326F107BB3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D50721BE-F591-1849-387D-B42DE57370A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E19608CA-B46D-E925-128D-278B1D1B991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B232DE7C-606B-9740-1A9D-3BD6518D856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A963E185-503C-0D6F-BC93-2582A74C24F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DAAEA988-55AE-0F93-40AD-54BE0CD0822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188FC22B-B6DE-E589-00DD-820DC471F16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36786BCA-8415-5C66-DADB-DF49F71C3F6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363E38A7-F36D-BC99-3BA2-A7D9CA4DA43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98B55A79-1A7C-178F-D21A-001F6E8E456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A6C0C575-C603-EE91-12C9-D6E70B97301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4C16E02E-9C38-95DB-7ADA-F7B95E57966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D5E983A5-4467-929A-6613-BFBE0F8F234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77870CFF-BA9F-D104-69D8-4E11134453A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A31E4092-7BCD-2B7C-C7B8-35BBF0BFD7C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99A71499-AAC5-68EC-3E97-61A61976518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8D3513A0-854A-C4E2-A022-7AF384B5C7C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B3F8C719-D15A-3A13-67E5-E6949C0C6A1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59952A40-50B1-850E-B45F-C22B6C5D510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68236171-62B5-C669-42BA-9F17E626BB0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F391016-3735-5953-3BB6-FC02CFEFA32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E111D979-19ED-F428-871A-A08D1202D71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84739B80-7771-EFA7-51F4-345DE81D1EF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F1E45C19-B52D-0C74-2F9F-9E67961B696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A1F32857-3B16-F6BA-FF45-D88AD0BCECF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35B99D72-9E0A-35B2-37C6-851CD595681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5A65739B-44D2-5707-2F75-9A464A9DA20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27C89320-C254-F246-0B14-33BE562DB1A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BC622AD9-D342-4197-CE3D-9CE840D412C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C8584B29-08AC-315C-393D-3941B333FC1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1D006F38-1CA8-AD50-580E-4BEE316AA97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CCEDCA5D-B98B-7C00-7C2F-22282D57A9F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A4CB32D1-C608-498D-8BDE-70DAEBCA78D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57EBADBA-F16B-FDBA-FC21-55178CC9DE3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C950B2ED-9FC3-0FF9-F756-00BB9F58691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366440D6-2243-3367-7CFB-38C705C3DB6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662DC1BF-5E55-F115-A7C5-DE9431F198A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BE678C6-720B-9121-4E7F-B94E0965928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2EE0F944-9F50-F358-37A6-79D354B48EE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B8F09632-8D57-723C-A548-F82BB44C4F8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582386D2-C527-6191-BACA-9918133E10CC}"/>
              </a:ext>
            </a:extLst>
          </xdr:cNvPr>
          <xdr:cNvSpPr/>
        </xdr:nvSpPr>
        <xdr:spPr>
          <a:xfrm>
            <a:off x="381795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1368E2F7-3518-E297-8548-793FA322AD9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42C4F977-D37E-F22C-A82F-ABDD399F629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D0A848AC-6B43-F6C7-9440-9817B25302F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3531FA55-9075-2F0B-A66D-734E8B90CB8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9709D9BA-6846-0BF2-3836-6ACCF8DDA27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C0E6774C-22D1-DAE9-2741-D587D6AEF65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3507D83B-E4EF-FEB4-94BC-EB25DB34DA2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163D4132-0902-5B2C-21AD-0C3E173C645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C420071-01C0-8C36-5F31-8EA9A58AC15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8CA4CFCE-72AE-2E27-12F4-352DD60C2AA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6069AA7-A5FE-3D40-A369-4F4A22015C1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10D21A17-A58C-CF34-C0FE-632958543A5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ADC1D754-7C8B-66BD-EE37-C1E77A32C03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30B19F40-3848-9FA2-7664-E6A5F2DE0E2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D79A4290-C80D-23D4-6FD0-CE29D6AE730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F7C55C56-F06C-4E77-48D8-2ACC8BA3112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CEAC3478-68BE-B052-4951-09CC32914F9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AFF0F4BF-FD17-FD02-E01C-CBA2BA564F8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E92BCF9B-3D11-C235-116F-3D5E296C24D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3683" name="Group 3682">
          <a:extLst>
            <a:ext uri="{FF2B5EF4-FFF2-40B4-BE49-F238E27FC236}">
              <a16:creationId xmlns:a16="http://schemas.microsoft.com/office/drawing/2014/main" id="{E3CD5960-CADC-4282-8FF1-ACFAB7DFF417}"/>
            </a:ext>
          </a:extLst>
        </xdr:cNvPr>
        <xdr:cNvGrpSpPr/>
      </xdr:nvGrpSpPr>
      <xdr:grpSpPr>
        <a:xfrm>
          <a:off x="114300" y="14106525"/>
          <a:ext cx="4853988" cy="4818601"/>
          <a:chOff x="85725" y="314325"/>
          <a:chExt cx="4853988" cy="4818601"/>
        </a:xfrm>
      </xdr:grpSpPr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7D8852AF-D6AA-CEF7-E757-49F979F072E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3970824D-363A-9354-B0AF-0A996E318AE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205A009A-801A-4405-5FD9-8918DEF3CE1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C537BF29-CBE9-3F7D-776E-64EF5ED8BAD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78B1E76F-D82B-E922-69B7-B5495815AD6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12515952-657E-66B3-8587-B4DA880D9B5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16BFF893-FC78-ED81-29DA-51BCDE09B83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2B7030E3-AC53-2439-E161-624ED20ED47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502ECCE0-F9DE-4AB9-8A0D-0C05EAF2447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73F60DFE-0778-85EF-67F3-F47FCDD30FE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72CCFAEC-5048-CC84-993D-884864AC2E2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364B0611-0C34-7C5A-26BF-20842C609C2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64094D5C-F262-986A-E3EF-04B26E995BE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33E074B7-2028-C01E-D3F2-86FE136CC36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2700DC21-0F60-EB1E-6206-6F56A39D18D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6436AB9E-934E-1A4F-E46C-6FA09ADF9BD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262144B3-F003-6C20-E3C2-396F13695EF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E3407208-5E52-B0D9-AF2B-D24EB3D3798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969EA013-E350-4DF0-35EE-97028248851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863457BB-757C-F5FD-E082-B9D6DBA17BE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4F365BD7-859D-AD90-A16C-7A699F26DB0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92F8895B-6699-8E77-EAAA-1B329EADB52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452A0169-0E2A-3E4C-CA44-E2581242A5C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25775C4C-3B61-2113-BFB3-C8F2F482CF7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7561DEDE-0517-649F-26F0-E22A734081D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4C49FAE9-7E7E-AD45-B820-6057865E4B5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9E59F419-6FDA-79A5-42FC-49C63040A96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D4B176ED-80E5-DB7E-C494-439C5CF975C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2" name="Rectangle 3711">
            <a:extLst>
              <a:ext uri="{FF2B5EF4-FFF2-40B4-BE49-F238E27FC236}">
                <a16:creationId xmlns:a16="http://schemas.microsoft.com/office/drawing/2014/main" id="{E49307A8-325E-609F-58B3-14293EDC04E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3" name="Rectangle 3712">
            <a:extLst>
              <a:ext uri="{FF2B5EF4-FFF2-40B4-BE49-F238E27FC236}">
                <a16:creationId xmlns:a16="http://schemas.microsoft.com/office/drawing/2014/main" id="{F4138EB8-E51D-829E-93C7-62C0101C3D3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4" name="Rectangle 3713">
            <a:extLst>
              <a:ext uri="{FF2B5EF4-FFF2-40B4-BE49-F238E27FC236}">
                <a16:creationId xmlns:a16="http://schemas.microsoft.com/office/drawing/2014/main" id="{F82BE4D2-5941-A987-47C8-20EEDF3417A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15" name="Rectangle 3714">
            <a:extLst>
              <a:ext uri="{FF2B5EF4-FFF2-40B4-BE49-F238E27FC236}">
                <a16:creationId xmlns:a16="http://schemas.microsoft.com/office/drawing/2014/main" id="{71DBD6FB-8F72-F325-E2AA-A782A6558D6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6" name="Rectangle 3715">
            <a:extLst>
              <a:ext uri="{FF2B5EF4-FFF2-40B4-BE49-F238E27FC236}">
                <a16:creationId xmlns:a16="http://schemas.microsoft.com/office/drawing/2014/main" id="{16561256-2926-96BC-84C6-10CACE6F505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7" name="Rectangle 3716">
            <a:extLst>
              <a:ext uri="{FF2B5EF4-FFF2-40B4-BE49-F238E27FC236}">
                <a16:creationId xmlns:a16="http://schemas.microsoft.com/office/drawing/2014/main" id="{206F47DD-1044-8F58-9660-8432749A2F4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8" name="Rectangle 3717">
            <a:extLst>
              <a:ext uri="{FF2B5EF4-FFF2-40B4-BE49-F238E27FC236}">
                <a16:creationId xmlns:a16="http://schemas.microsoft.com/office/drawing/2014/main" id="{EFB6D1EC-86FF-FB05-CAD2-FA55942FD8D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9" name="Rectangle 3718">
            <a:extLst>
              <a:ext uri="{FF2B5EF4-FFF2-40B4-BE49-F238E27FC236}">
                <a16:creationId xmlns:a16="http://schemas.microsoft.com/office/drawing/2014/main" id="{8F89DF62-A14E-AC8E-B5AF-88EDE8F90A5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20" name="Rectangle 3719">
            <a:extLst>
              <a:ext uri="{FF2B5EF4-FFF2-40B4-BE49-F238E27FC236}">
                <a16:creationId xmlns:a16="http://schemas.microsoft.com/office/drawing/2014/main" id="{691CF545-CE0E-8626-AE59-502EBA871B3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1" name="Rectangle 3720">
            <a:extLst>
              <a:ext uri="{FF2B5EF4-FFF2-40B4-BE49-F238E27FC236}">
                <a16:creationId xmlns:a16="http://schemas.microsoft.com/office/drawing/2014/main" id="{4F06B9E1-C4B0-A219-CC11-C5B1F93919A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2" name="Rectangle 3721">
            <a:extLst>
              <a:ext uri="{FF2B5EF4-FFF2-40B4-BE49-F238E27FC236}">
                <a16:creationId xmlns:a16="http://schemas.microsoft.com/office/drawing/2014/main" id="{B954A9BA-8E3F-3A53-0238-D0B80B82F3F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3" name="Rectangle 3722">
            <a:extLst>
              <a:ext uri="{FF2B5EF4-FFF2-40B4-BE49-F238E27FC236}">
                <a16:creationId xmlns:a16="http://schemas.microsoft.com/office/drawing/2014/main" id="{2D4CE458-DF1D-C242-F9D8-3E36F41A2C8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4" name="Rectangle 3723">
            <a:extLst>
              <a:ext uri="{FF2B5EF4-FFF2-40B4-BE49-F238E27FC236}">
                <a16:creationId xmlns:a16="http://schemas.microsoft.com/office/drawing/2014/main" id="{8ABCAB18-2577-A3FF-EE07-72651BDB7EA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25" name="Rectangle 3724">
            <a:extLst>
              <a:ext uri="{FF2B5EF4-FFF2-40B4-BE49-F238E27FC236}">
                <a16:creationId xmlns:a16="http://schemas.microsoft.com/office/drawing/2014/main" id="{7519AC86-D35C-12DB-9283-C8BD5BAA78D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6" name="Rectangle 3725">
            <a:extLst>
              <a:ext uri="{FF2B5EF4-FFF2-40B4-BE49-F238E27FC236}">
                <a16:creationId xmlns:a16="http://schemas.microsoft.com/office/drawing/2014/main" id="{CAABA387-DCF5-2AAC-8DE7-CD9F152F0C9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7" name="Rectangle 3726">
            <a:extLst>
              <a:ext uri="{FF2B5EF4-FFF2-40B4-BE49-F238E27FC236}">
                <a16:creationId xmlns:a16="http://schemas.microsoft.com/office/drawing/2014/main" id="{B1B98DE5-8F10-48E0-1377-EA03D6871CE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8" name="Rectangle 3727">
            <a:extLst>
              <a:ext uri="{FF2B5EF4-FFF2-40B4-BE49-F238E27FC236}">
                <a16:creationId xmlns:a16="http://schemas.microsoft.com/office/drawing/2014/main" id="{D66ED0C1-C52B-EB54-4698-C9C5B49397C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9" name="Rectangle 3728">
            <a:extLst>
              <a:ext uri="{FF2B5EF4-FFF2-40B4-BE49-F238E27FC236}">
                <a16:creationId xmlns:a16="http://schemas.microsoft.com/office/drawing/2014/main" id="{1ABBA47F-C6F5-E302-5882-BB81151177C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30" name="Rectangle 3729">
            <a:extLst>
              <a:ext uri="{FF2B5EF4-FFF2-40B4-BE49-F238E27FC236}">
                <a16:creationId xmlns:a16="http://schemas.microsoft.com/office/drawing/2014/main" id="{C8C7B089-9305-8BD1-D274-D50C2D24083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1" name="Rectangle 3730">
            <a:extLst>
              <a:ext uri="{FF2B5EF4-FFF2-40B4-BE49-F238E27FC236}">
                <a16:creationId xmlns:a16="http://schemas.microsoft.com/office/drawing/2014/main" id="{0A04272F-68C6-2054-1618-3E2640156AD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2" name="Rectangle 3731">
            <a:extLst>
              <a:ext uri="{FF2B5EF4-FFF2-40B4-BE49-F238E27FC236}">
                <a16:creationId xmlns:a16="http://schemas.microsoft.com/office/drawing/2014/main" id="{3A50AF66-0056-A464-26AC-A89EE9FB848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3" name="Rectangle 3732">
            <a:extLst>
              <a:ext uri="{FF2B5EF4-FFF2-40B4-BE49-F238E27FC236}">
                <a16:creationId xmlns:a16="http://schemas.microsoft.com/office/drawing/2014/main" id="{0CCDEE8E-6B7F-22F4-2FF8-12615F527AE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734" name="Rectangle 3733">
            <a:extLst>
              <a:ext uri="{FF2B5EF4-FFF2-40B4-BE49-F238E27FC236}">
                <a16:creationId xmlns:a16="http://schemas.microsoft.com/office/drawing/2014/main" id="{2FD4BD4D-24F7-3F2B-0F21-1E672126A52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5" name="Rectangle 3734">
            <a:extLst>
              <a:ext uri="{FF2B5EF4-FFF2-40B4-BE49-F238E27FC236}">
                <a16:creationId xmlns:a16="http://schemas.microsoft.com/office/drawing/2014/main" id="{8BA1646D-C0A4-E354-E929-4B7782900FF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6" name="Rectangle 3735">
            <a:extLst>
              <a:ext uri="{FF2B5EF4-FFF2-40B4-BE49-F238E27FC236}">
                <a16:creationId xmlns:a16="http://schemas.microsoft.com/office/drawing/2014/main" id="{8F86480B-6BED-EB82-DFC5-8FF6C9E129D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7" name="Rectangle 3736">
            <a:extLst>
              <a:ext uri="{FF2B5EF4-FFF2-40B4-BE49-F238E27FC236}">
                <a16:creationId xmlns:a16="http://schemas.microsoft.com/office/drawing/2014/main" id="{04BBB33D-A315-14CF-50E1-9BF5DD3EF64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738" name="Rectangle 3737">
            <a:extLst>
              <a:ext uri="{FF2B5EF4-FFF2-40B4-BE49-F238E27FC236}">
                <a16:creationId xmlns:a16="http://schemas.microsoft.com/office/drawing/2014/main" id="{2A26ED0F-C021-9F46-E6EE-8EF3D63B389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9" name="Rectangle 3738">
            <a:extLst>
              <a:ext uri="{FF2B5EF4-FFF2-40B4-BE49-F238E27FC236}">
                <a16:creationId xmlns:a16="http://schemas.microsoft.com/office/drawing/2014/main" id="{AFB8C891-204A-D802-B2E2-2538650672E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0" name="Rectangle 3739">
            <a:extLst>
              <a:ext uri="{FF2B5EF4-FFF2-40B4-BE49-F238E27FC236}">
                <a16:creationId xmlns:a16="http://schemas.microsoft.com/office/drawing/2014/main" id="{B73C6F48-8F16-FE0E-E99D-4D061141D6D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1" name="Rectangle 3740">
            <a:extLst>
              <a:ext uri="{FF2B5EF4-FFF2-40B4-BE49-F238E27FC236}">
                <a16:creationId xmlns:a16="http://schemas.microsoft.com/office/drawing/2014/main" id="{780E97E2-BC1F-1353-8A8C-37962303F43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2" name="Rectangle 3741">
            <a:extLst>
              <a:ext uri="{FF2B5EF4-FFF2-40B4-BE49-F238E27FC236}">
                <a16:creationId xmlns:a16="http://schemas.microsoft.com/office/drawing/2014/main" id="{D5A86DBB-5F56-C282-BB86-B4F1E2A3DEB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3" name="Rectangle 3742">
            <a:extLst>
              <a:ext uri="{FF2B5EF4-FFF2-40B4-BE49-F238E27FC236}">
                <a16:creationId xmlns:a16="http://schemas.microsoft.com/office/drawing/2014/main" id="{D9297FB4-972E-2CE2-0E17-23D2056C1F6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4" name="Rectangle 3743">
            <a:extLst>
              <a:ext uri="{FF2B5EF4-FFF2-40B4-BE49-F238E27FC236}">
                <a16:creationId xmlns:a16="http://schemas.microsoft.com/office/drawing/2014/main" id="{63FD584C-99F1-F371-FCFC-F11094AFE25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45" name="Rectangle 3744">
            <a:extLst>
              <a:ext uri="{FF2B5EF4-FFF2-40B4-BE49-F238E27FC236}">
                <a16:creationId xmlns:a16="http://schemas.microsoft.com/office/drawing/2014/main" id="{4D715A9E-ED54-C1D3-711A-570650A228A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6" name="Rectangle 3745">
            <a:extLst>
              <a:ext uri="{FF2B5EF4-FFF2-40B4-BE49-F238E27FC236}">
                <a16:creationId xmlns:a16="http://schemas.microsoft.com/office/drawing/2014/main" id="{91EE52F1-C205-61E3-B27E-DEA37364F6C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7" name="Rectangle 3746">
            <a:extLst>
              <a:ext uri="{FF2B5EF4-FFF2-40B4-BE49-F238E27FC236}">
                <a16:creationId xmlns:a16="http://schemas.microsoft.com/office/drawing/2014/main" id="{827A7A4D-4DB6-32D4-2192-9C72892E0CC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48" name="Rectangle 3747">
            <a:extLst>
              <a:ext uri="{FF2B5EF4-FFF2-40B4-BE49-F238E27FC236}">
                <a16:creationId xmlns:a16="http://schemas.microsoft.com/office/drawing/2014/main" id="{DB827C90-B845-CCB4-1A51-8B97F21540B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9" name="Rectangle 3748">
            <a:extLst>
              <a:ext uri="{FF2B5EF4-FFF2-40B4-BE49-F238E27FC236}">
                <a16:creationId xmlns:a16="http://schemas.microsoft.com/office/drawing/2014/main" id="{16CD01EF-2F5A-5D86-142A-48D3B3D3491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750" name="Rectangle 3749">
            <a:extLst>
              <a:ext uri="{FF2B5EF4-FFF2-40B4-BE49-F238E27FC236}">
                <a16:creationId xmlns:a16="http://schemas.microsoft.com/office/drawing/2014/main" id="{F4ACAD54-D790-3E9B-C1CB-83646D69814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1" name="Rectangle 3750">
            <a:extLst>
              <a:ext uri="{FF2B5EF4-FFF2-40B4-BE49-F238E27FC236}">
                <a16:creationId xmlns:a16="http://schemas.microsoft.com/office/drawing/2014/main" id="{0AED4107-F26C-FDD6-EF49-6FBF3168A85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752" name="Rectangle 3751">
            <a:extLst>
              <a:ext uri="{FF2B5EF4-FFF2-40B4-BE49-F238E27FC236}">
                <a16:creationId xmlns:a16="http://schemas.microsoft.com/office/drawing/2014/main" id="{5BAE6DB1-93F1-F88B-A814-5EFF344646E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3" name="Rectangle 3752">
            <a:extLst>
              <a:ext uri="{FF2B5EF4-FFF2-40B4-BE49-F238E27FC236}">
                <a16:creationId xmlns:a16="http://schemas.microsoft.com/office/drawing/2014/main" id="{DBAFF470-B96C-72FD-A963-C2D995F49EF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54" name="Rectangle 3753">
            <a:extLst>
              <a:ext uri="{FF2B5EF4-FFF2-40B4-BE49-F238E27FC236}">
                <a16:creationId xmlns:a16="http://schemas.microsoft.com/office/drawing/2014/main" id="{544C0DB0-1E42-1172-BEB1-467D7C93785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5" name="Rectangle 3754">
            <a:extLst>
              <a:ext uri="{FF2B5EF4-FFF2-40B4-BE49-F238E27FC236}">
                <a16:creationId xmlns:a16="http://schemas.microsoft.com/office/drawing/2014/main" id="{74567BC8-0BA6-A23D-57DF-04149008A31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6" name="Rectangle 3755">
            <a:extLst>
              <a:ext uri="{FF2B5EF4-FFF2-40B4-BE49-F238E27FC236}">
                <a16:creationId xmlns:a16="http://schemas.microsoft.com/office/drawing/2014/main" id="{0C893A52-8EED-D14F-9197-8ED3F634919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7" name="Rectangle 3756">
            <a:extLst>
              <a:ext uri="{FF2B5EF4-FFF2-40B4-BE49-F238E27FC236}">
                <a16:creationId xmlns:a16="http://schemas.microsoft.com/office/drawing/2014/main" id="{7452E7C4-2A3C-6C95-2D72-9C44238B9B1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8" name="Rectangle 3757">
            <a:extLst>
              <a:ext uri="{FF2B5EF4-FFF2-40B4-BE49-F238E27FC236}">
                <a16:creationId xmlns:a16="http://schemas.microsoft.com/office/drawing/2014/main" id="{B9D2220D-6288-9E25-BC47-99C553B2E51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9" name="Rectangle 3758">
            <a:extLst>
              <a:ext uri="{FF2B5EF4-FFF2-40B4-BE49-F238E27FC236}">
                <a16:creationId xmlns:a16="http://schemas.microsoft.com/office/drawing/2014/main" id="{681A4AEF-0466-D5A7-E364-CBD49091C76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760" name="Rectangle 3759">
            <a:extLst>
              <a:ext uri="{FF2B5EF4-FFF2-40B4-BE49-F238E27FC236}">
                <a16:creationId xmlns:a16="http://schemas.microsoft.com/office/drawing/2014/main" id="{85059001-28FF-AEBE-487F-5695D38C009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1" name="Rectangle 3760">
            <a:extLst>
              <a:ext uri="{FF2B5EF4-FFF2-40B4-BE49-F238E27FC236}">
                <a16:creationId xmlns:a16="http://schemas.microsoft.com/office/drawing/2014/main" id="{52468EE2-A6AC-52F0-82A8-B5BFDCAE266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2" name="Rectangle 3761">
            <a:extLst>
              <a:ext uri="{FF2B5EF4-FFF2-40B4-BE49-F238E27FC236}">
                <a16:creationId xmlns:a16="http://schemas.microsoft.com/office/drawing/2014/main" id="{8E15ECF9-C4EF-6D92-CFCE-0615912A565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3" name="Rectangle 3762">
            <a:extLst>
              <a:ext uri="{FF2B5EF4-FFF2-40B4-BE49-F238E27FC236}">
                <a16:creationId xmlns:a16="http://schemas.microsoft.com/office/drawing/2014/main" id="{8C286344-5C89-8CB0-CAAC-A5EFEC607BA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764" name="Rectangle 3763">
            <a:extLst>
              <a:ext uri="{FF2B5EF4-FFF2-40B4-BE49-F238E27FC236}">
                <a16:creationId xmlns:a16="http://schemas.microsoft.com/office/drawing/2014/main" id="{C1208534-BE78-110A-C54E-C63D17FFF92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5" name="Rectangle 3764">
            <a:extLst>
              <a:ext uri="{FF2B5EF4-FFF2-40B4-BE49-F238E27FC236}">
                <a16:creationId xmlns:a16="http://schemas.microsoft.com/office/drawing/2014/main" id="{FD99FAAC-51A3-0DBF-84B2-FC593B77994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6" name="Rectangle 3765">
            <a:extLst>
              <a:ext uri="{FF2B5EF4-FFF2-40B4-BE49-F238E27FC236}">
                <a16:creationId xmlns:a16="http://schemas.microsoft.com/office/drawing/2014/main" id="{E427452C-1268-2284-956D-07C6C76D856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767" name="Rectangle 3766">
            <a:extLst>
              <a:ext uri="{FF2B5EF4-FFF2-40B4-BE49-F238E27FC236}">
                <a16:creationId xmlns:a16="http://schemas.microsoft.com/office/drawing/2014/main" id="{6C16D696-62C4-E4A4-D9E1-363B93FE641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768" name="Rectangle 3767">
            <a:extLst>
              <a:ext uri="{FF2B5EF4-FFF2-40B4-BE49-F238E27FC236}">
                <a16:creationId xmlns:a16="http://schemas.microsoft.com/office/drawing/2014/main" id="{5DB8F8A4-25A7-AE6A-F259-D70A0286746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9" name="Rectangle 3768">
            <a:extLst>
              <a:ext uri="{FF2B5EF4-FFF2-40B4-BE49-F238E27FC236}">
                <a16:creationId xmlns:a16="http://schemas.microsoft.com/office/drawing/2014/main" id="{4487386F-E540-0B6E-C35D-55D5CEDAE99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0" name="Rectangle 3769">
            <a:extLst>
              <a:ext uri="{FF2B5EF4-FFF2-40B4-BE49-F238E27FC236}">
                <a16:creationId xmlns:a16="http://schemas.microsoft.com/office/drawing/2014/main" id="{52BBD578-EB7F-0B14-E743-BD67728C3B1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1" name="Rectangle 3770">
            <a:extLst>
              <a:ext uri="{FF2B5EF4-FFF2-40B4-BE49-F238E27FC236}">
                <a16:creationId xmlns:a16="http://schemas.microsoft.com/office/drawing/2014/main" id="{1560B264-5EF4-1C52-8B57-DF4AE8178E2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772" name="Rectangle 3771">
            <a:extLst>
              <a:ext uri="{FF2B5EF4-FFF2-40B4-BE49-F238E27FC236}">
                <a16:creationId xmlns:a16="http://schemas.microsoft.com/office/drawing/2014/main" id="{C985B5D8-360C-342C-AB55-5C3F130B289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773" name="Rectangle 3772">
            <a:extLst>
              <a:ext uri="{FF2B5EF4-FFF2-40B4-BE49-F238E27FC236}">
                <a16:creationId xmlns:a16="http://schemas.microsoft.com/office/drawing/2014/main" id="{58AEACB0-12BD-13B2-774C-07584F2B60D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774" name="Rectangle 3773">
            <a:extLst>
              <a:ext uri="{FF2B5EF4-FFF2-40B4-BE49-F238E27FC236}">
                <a16:creationId xmlns:a16="http://schemas.microsoft.com/office/drawing/2014/main" id="{90E87DA1-088D-405A-588E-067E2FC5E82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5" name="Rectangle 3774">
            <a:extLst>
              <a:ext uri="{FF2B5EF4-FFF2-40B4-BE49-F238E27FC236}">
                <a16:creationId xmlns:a16="http://schemas.microsoft.com/office/drawing/2014/main" id="{FDD536E2-F8CB-9C52-BD4B-8294698500D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F37AF348-EE50-9CB6-9B7C-B32CF17F11B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565636ED-9D22-5837-E01B-05A50D50C09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5A8723BA-3D5A-9E80-7027-C0DE108AE78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10025619-049D-7496-6DC6-F2F2FF242F3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11653A89-08CA-47C0-2B50-0505D202C5D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DC02C104-C212-9843-FED1-2FB0D12272D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57725549-E2E2-C11D-45A7-4D20065D2A2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742C0BD5-6A70-CBA7-D5C4-B237B5D6F5B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D9A8F379-D52F-1F28-28A0-A50C5DDEC343}"/>
              </a:ext>
            </a:extLst>
          </xdr:cNvPr>
          <xdr:cNvSpPr/>
        </xdr:nvSpPr>
        <xdr:spPr>
          <a:xfrm>
            <a:off x="3467099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501916AC-26F8-457A-0166-9DE86F1D362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FBB5FBC5-EED7-1590-1566-6AF586206EA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707F39D7-F835-7E1F-F91A-256E6BE7CFC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7CAF28C8-0AE6-BCDC-142C-5F97CFD8673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00B931A6-0520-69ED-AF1A-77B0649190A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06FA1130-E231-F992-25A3-B54A16C54D6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4BDF276A-4100-DC34-B089-AB57BD11CB9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7190D557-7D15-82C4-C3C8-AB75AAEADF6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2109D627-3477-BD46-F3DE-C599F097750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D023AF65-ADD2-52F6-DC21-A0034FB2F91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7D120C13-EDCA-40FE-8617-0198FE6AAE8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F92A6274-3F10-B8B0-5D2E-ED5731EC324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39E55F3C-BFC8-A179-9ED7-07A1647731E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6DFBDA56-CB86-0DD0-CF7A-DA4AC7F14A5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232A18D9-A82A-04CA-08CA-9D2884E1196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2B9053ED-ED01-45CB-F183-3AB482BA4AB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3A8C93E1-720C-DE06-79B4-7A038725DEC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A1C5CE91-C702-F0BF-85E7-2B8E4EA6964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3086F214-E1F2-C029-7413-937D3E49056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8BAB06E3-FE90-E6B0-4DF8-28062A8B550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5B900A6E-19A5-35E9-AEBE-0480A9D76C6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B8DFD56C-3A59-C2BF-5F47-717849D3E7F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F95F0063-861B-EF36-CB18-BB417DC3F12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91501CAC-D287-4C6A-523C-EAECC549DC6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7407F585-F13C-3CA3-AAC7-6ACD556BD1D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40C46627-1688-2784-1B13-F3476EF0A65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16C2BC71-F10A-5D64-A8D1-C346D6587D0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402FCC42-4883-0C2A-789D-4621FC8A077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EE99959A-4FE8-AA33-7F7B-0263334AC9B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1CEE43D1-8D6E-31C6-8825-4EAF7032CD8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BBF15A74-5C8D-88C8-DA02-57146B9D93E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A4746910-EF59-EB1C-AB0A-99F2AF8CFC7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216A6282-4630-7D10-8FBF-B3A57722ADA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A729B7FC-147D-9AD1-B745-E319B7F024A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EDED28A5-9F91-86A9-D5C4-070FBA0FE98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8E0621F9-3F39-550E-D20D-B2CAE663112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1" name="Rectangle 3820">
            <a:extLst>
              <a:ext uri="{FF2B5EF4-FFF2-40B4-BE49-F238E27FC236}">
                <a16:creationId xmlns:a16="http://schemas.microsoft.com/office/drawing/2014/main" id="{A3EEF1DB-2954-B49D-1870-9184BB5566C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5B11279A-488E-66E5-2CAD-4FBCFEE6F1D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34E4F4F4-E216-5E98-A3FD-F5285A6B702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61D4D282-D2B4-1F3E-96BF-E895365C77B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661A8EFB-CFD3-38AF-5D21-646C55070D8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B6D70AA8-657C-C7A5-0634-7173DABD7C9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82A13641-FA8E-693F-21CB-59B934D32DF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B0F8D791-018E-10C0-53A4-C299C9C26B1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CCDDEFB3-EF72-3EB2-2787-B0E89A5153E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4352F3D2-8ED9-F9B1-868C-7B3D1B16BE5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F836BD29-05EA-9188-4CC6-9A2771797C2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A4D4AC30-630C-9EF2-7CFF-86D209EF97A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714205CD-7E6A-EE7D-A7C8-FD93FCCBE9A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03D4A7D7-5819-FF45-6D3A-3837BA173FF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06ED72F0-5C4B-DE79-042B-F3E0B5B45D7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DD8D9058-0552-7116-2665-ADE49639E4C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13446AB6-7357-DB7C-36B6-120904E631A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BDDE62B1-DC21-B5EE-D178-BF5B9811695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93DE6AB0-B47C-2EC4-E604-C8545279753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9DB9C4AF-C313-591C-1750-63095B6872F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6D5BE6F1-347B-BBDA-DCDC-A42665ED8B8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C2282B68-21B2-9550-50B6-BB5A02B4D77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A023B876-FE6D-BE7A-EF1A-4BA570065E7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2BB0B189-1351-3536-388E-E99CED88868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35181E8A-C9E9-5C5B-99A2-FFF740A18EA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0017AAD9-9E66-E168-DFB8-7D6CC72A126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EBF3081C-B030-07F0-3F63-26500196236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5D52D555-63B6-12F1-A582-87E489CE9A7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8774D710-7AF6-69AE-8DE8-6A689D528F8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BBCD1D2C-0B0D-17A1-B70B-1808358015A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15C7CB20-350D-1888-2F9F-ACE23D2428D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35FF5B89-15EE-626A-9523-22022D15C7F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2147314B-06A4-915D-D007-28D076C4AE4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17D31B8C-F93A-3E05-2601-7B1739AA441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BDB78AAA-BBAD-FD07-7859-759860AEE34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EBC645AC-AA75-B539-3D01-CD409870AAF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C91B966A-7CFB-DD5B-D298-BA2152F81A8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D4BC5670-128A-4BAE-0967-03D2396A6F8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F761468C-5E6D-C147-A41A-42DC8486833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804B25E7-AB3B-E794-7F28-4CCBAF8782B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7D7883CB-0424-3D8D-C62B-6D5E8693FAA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D9E23C6F-3D09-ADB7-186C-F92F8B10D75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CF9FB6B2-6FEA-7465-1070-4EDA2D593DD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7A8C33CE-74BC-1DCA-EEB6-2E8BDAA29CA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9B2599EA-8252-837B-4C40-4900B4C92A2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F0286A96-D446-7EB3-6B7B-3F363E730A8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25A81BB1-CC34-9B84-D6F1-05FDCE322BC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894D15B8-EEAE-EDC4-DF91-E0B92F33B7A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CBC1ABA9-E3AB-1601-61A8-842D3977B42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1B0EF287-A92A-2A6A-C4AC-76800B027F6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C3C17A2F-719D-298B-75F0-6135A558E5A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79EB523F-71C8-5DBB-E44C-2168710F00C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4848BE52-9AEE-61D8-2B1F-70D19BFCEBC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88F1B774-FC97-F876-FDAC-F5813C620C8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1EF36015-E392-5462-7421-EE328AE4AC4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876" name="Rectangle 3875">
            <a:extLst>
              <a:ext uri="{FF2B5EF4-FFF2-40B4-BE49-F238E27FC236}">
                <a16:creationId xmlns:a16="http://schemas.microsoft.com/office/drawing/2014/main" id="{E4CCB9EB-27B8-4871-E690-86ECEB08B9A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6ED6B79E-6F09-C0DD-662D-CD7562278AC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DA442C34-8463-A59C-D50E-1A9DDC73D09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780BC89C-779E-3FB0-EED8-5597A0626CD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CEF167FA-E5EE-2EFD-B3E5-BD51E155E3C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1" name="Rectangle 3880">
            <a:extLst>
              <a:ext uri="{FF2B5EF4-FFF2-40B4-BE49-F238E27FC236}">
                <a16:creationId xmlns:a16="http://schemas.microsoft.com/office/drawing/2014/main" id="{CF322542-93C1-F820-C094-1FDEE5C6EDF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656D3D70-EA55-8E12-0618-992F79708E0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F37A15E9-5FC3-D6E2-A343-9B26CCAC760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00863A5D-8C34-8A98-AB67-8CAA2705B82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80E6C87C-2BE3-8462-24F2-86EAFEA3277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D1B6BF16-5584-5C51-72B1-822B074F3A6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2887D4D3-50F0-491F-C885-16D20DECD14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6FF42B63-748E-8F20-0A4B-9F9785B1330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FFDBFEE8-6609-FE95-66C3-C9687BB1C16A}"/>
              </a:ext>
            </a:extLst>
          </xdr:cNvPr>
          <xdr:cNvSpPr/>
        </xdr:nvSpPr>
        <xdr:spPr>
          <a:xfrm>
            <a:off x="381795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3746E211-0F20-FB1A-8A27-B564D67E512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45C624C6-C2BD-FF91-9A89-7824A67D7E4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193D4238-FCDD-DEF0-062C-0D8ECDE91DD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771C89AE-B317-77B2-D5A5-E4EE3A2037D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9B297B99-07B7-A2C2-77BA-FD470D31C3F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58E8F1B7-CEEB-6D94-BBAF-EC017E35E7F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D3608436-49E7-DB52-B378-59CCC27D32E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6F72EE28-6C0D-890B-AC15-6BFA7D716FF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98F1D20D-3910-678C-AB15-6375824CFDF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ED77362D-3890-53E9-913F-38D1ED70AB2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FAE3F01F-6EF7-D6D2-27C3-79DABF9FDD0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E398A583-4FB4-CDC2-E7F7-BF838D7034A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698C1C1C-FB39-90E6-8448-69346FEEB6A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2FA0F6F0-F6B9-F3A5-8144-09A3C0CC1FB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C53E994F-1353-23BD-45E0-3E4AE214BE2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321D8DEA-77ED-3B1F-DC43-290A0F1D5C6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9A92FAB8-1B07-18ED-071A-354C18991F3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D8812F2C-0608-CF42-9F1F-8C3CB38518F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EEE8F015-714E-435A-2131-38100E65AEC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3909" name="Group 3908">
          <a:extLst>
            <a:ext uri="{FF2B5EF4-FFF2-40B4-BE49-F238E27FC236}">
              <a16:creationId xmlns:a16="http://schemas.microsoft.com/office/drawing/2014/main" id="{91E59674-90E0-4A44-9E1B-0BE369C4512F}"/>
            </a:ext>
          </a:extLst>
        </xdr:cNvPr>
        <xdr:cNvGrpSpPr/>
      </xdr:nvGrpSpPr>
      <xdr:grpSpPr>
        <a:xfrm>
          <a:off x="114300" y="20821650"/>
          <a:ext cx="4853988" cy="4818601"/>
          <a:chOff x="85725" y="314325"/>
          <a:chExt cx="4853988" cy="4818601"/>
        </a:xfrm>
      </xdr:grpSpPr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ED6D1F4E-19DF-76B3-DE05-A1AF4A65140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2121836A-CDD8-0C45-F6D1-7339ABCF3DA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04F6E275-76BD-BC35-AA41-D8004A17DCA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D978278F-F2FA-3A5D-C1D8-FA399408323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E00A57D3-4C98-E60D-9E64-AEC61790FD9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6BB76A18-93A6-69F5-26A1-49D4C141301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E7800180-6C17-A367-08D9-510094669E1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CDD8B4FD-4E5E-A470-E61C-239D704C920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33C4521C-F47A-EDC8-E5D4-F85AF049665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A9440699-C640-D337-780E-D704B759A20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86388D50-B7B8-F05E-8F39-2538C430D9D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AAB00606-4D44-0E12-061A-1029615760E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AFF0AD30-A8FC-314E-7F87-A1B1170DEE7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23C61C53-0FEB-F788-9290-0273AA57DAF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86284954-F3E3-96FF-A6FF-56B725E13CF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4ABF9EC5-C7C9-FE6D-ED9F-6BC4E51E387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0AFEFB5E-5EBC-2088-BEA4-D1A4FF4646D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59973BDB-3154-63F0-1371-F15A2E18BE5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85AB1E3D-A7E3-072C-76F7-F0F1B7446A2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FE6D30D6-2BE8-97DF-6515-8BCEAE5924A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96D495FF-18EC-7737-B29E-930274CBC83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4C28867D-397A-F3A1-7863-F0A1A43DE9D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10C1C2AD-C0F4-2106-0AE8-4F7E327CFB2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234C3BE3-97F8-41AD-DC12-0B881CB0E6A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2BBC8839-066E-4D41-729B-29437F6A813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07A58C2B-7B5B-7094-2ADD-2CA1157C6D5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EE73D7CB-17FF-811E-6C18-E753CA8469C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3D3FC4C4-171A-679A-4C10-9D0021DB98E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A17AC982-8B82-A103-77D2-F90C5FF0BAC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9FBED0B4-6B85-5A64-57F6-2A75D6C2C4E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6EE1E556-A011-B104-02D3-E624D00F681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8EEE1069-4B2E-4DD3-C2F1-EC5DF673B5F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DB05D7B9-BBB0-6874-7D69-5A2D62370C4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4415C038-8FE8-9054-F146-63CB2397300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DB9BD7CD-FFEF-A4AF-6AD0-6285989D8AD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70153212-EB73-6263-BB6C-4647C40D1F0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D229F394-9322-7CF6-FF43-031678DC1DB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F4AED019-CBE4-33DC-ECDE-16035B35E74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737AFE4F-675C-2DA7-1DFE-BE0A590B29E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257743E9-594D-6593-BCD7-7E86816A0B6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F02DF34B-589B-0717-E348-2C53543D606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1BB935B0-32D6-1AF0-12A8-2D5A650A9F8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E54075C1-7CAD-EABA-1EB7-57A3A32BFCA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9A8CB8AE-3ABE-71F5-AE59-EA278D94658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5ADF122D-6E26-2312-A52E-1D6A1A34C01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DC76377F-C366-2801-B04C-C53180737A9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78B4BD2B-BECD-48DA-5D84-EE071E60B16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D6F976D5-CDD0-A4AC-0659-8823F16FCA4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00DE3F50-E327-0B98-48E9-D89BDA3E4D2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8D9E5E3F-E509-ADF3-AA48-FD8CC8D04CA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CE0FF262-2543-DC78-E9BC-D8A2BEE4F98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39E931EC-8A10-8316-4E09-323578588F8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15CB23B9-5EF1-083E-1F6B-D30FE1ABCF7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F940FE5A-95B4-E5C4-26CB-4B8F06AB193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05BE503C-B8BD-2F5A-2038-C24D818B119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3CD43111-9557-6616-F956-04566884722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9822DB97-9E68-9A1A-F017-94D2262DDE5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411D6CEC-8717-7BBE-2F24-91205410A10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01205A39-F2A1-2998-4672-151D40BEB49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73465E03-4D89-CA30-20E9-25DA2E43071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6C4B2A69-246A-2E4B-56C4-A45A6B3FE47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4F6CD41D-EC24-9227-5F51-337197F41FC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37B9B22F-A83F-AC8F-F185-DE1BB472BD6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68850443-7D32-8DE9-63F5-E31CC4EA276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A0441519-E9EC-6F16-4B7F-E52CD011378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FEBE0DEC-B51C-6916-C828-F607515B676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8104D53E-6A7A-7951-66C5-5B13D8D60D4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ACDCD2DF-DC69-ACE3-C93B-854751A8EFA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978" name="Rectangle 3977">
            <a:extLst>
              <a:ext uri="{FF2B5EF4-FFF2-40B4-BE49-F238E27FC236}">
                <a16:creationId xmlns:a16="http://schemas.microsoft.com/office/drawing/2014/main" id="{D3AA7721-5C60-5660-A5E3-F8B9727D743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9" name="Rectangle 3978">
            <a:extLst>
              <a:ext uri="{FF2B5EF4-FFF2-40B4-BE49-F238E27FC236}">
                <a16:creationId xmlns:a16="http://schemas.microsoft.com/office/drawing/2014/main" id="{C91EC88A-5AE8-EB44-0B3D-7E4799F9FEB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469E037B-D1BD-CF32-2025-E4C64F62CEF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ED68CEC2-5E93-E411-6C62-56DE1531EA2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3E77EBAF-5EEC-3AD2-26BF-A1C3927896B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E0B6F248-8FA9-DC1B-A4CE-880BC620208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3E01E493-A686-2C38-C080-5E26080CD9B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E170C8D1-162D-24A6-5C6C-0EF01B04B82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FBAA87BF-7A94-2F5D-8158-2D2BD7E92FB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241312C6-D242-F7E7-A3B8-F94401B635A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B889A121-AE5A-0029-8D9B-9B2E71D1D44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46AAD12D-735B-5B28-EB31-67A79189CC1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01C8CE37-060E-5415-60E9-7D4568A78F4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1317A99D-55F7-980B-5581-DE7E4962234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CC33D328-FB2B-F064-466F-559417E225F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DF8CEC6A-97AF-ECFB-2E38-A8EB5776732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7B1E11E7-ABAF-F90B-C058-5D96620BBC4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B9D2885E-2101-8718-E611-0CD9AF68B5F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EF9620D6-CDBD-989B-D182-FE801A10492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0D34150D-69E8-1633-A3A2-01712202A07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6E00C75C-776A-BD79-86E4-A27E9C84AE2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4C045BCB-2F81-F568-5A5C-0AE161C3823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51AB2894-DE15-1062-B0F2-F3DD9E9350B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AF09ABF5-509D-9581-796C-E33E1D98F6E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FC6EC3F3-A62F-5ABF-1D6F-0704B2D86C1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D5DD4BC6-24C2-1DEF-B617-F9DD2F0CCC8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CB80B65C-21FC-E23C-35F0-CC6B7997AD6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F99437A0-4A90-9709-AD79-5676D07D38D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71025525-499D-8730-3FA0-12DDF97B4AD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1A566AD0-B992-AEAB-DC56-960F030DF60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13774246-15E1-A962-E005-375F4E49F7E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8D5FC34F-AD3D-D5C1-1917-C22CBA122B9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83430FB8-AB2C-550F-AF9C-360C2068BB19}"/>
              </a:ext>
            </a:extLst>
          </xdr:cNvPr>
          <xdr:cNvSpPr/>
        </xdr:nvSpPr>
        <xdr:spPr>
          <a:xfrm>
            <a:off x="3467099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18141A38-8EA4-E223-E536-EE2BB643FAF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75B6BF8A-A398-CD16-9A58-43CEBFFF697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59F4F382-EB55-3131-0A20-D9F6387BCF3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4353D76B-22CE-8341-18FE-19B2D137631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59595806-CD16-899A-DD8A-343C334F9CF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F783A011-7691-9CA2-1DB8-1A4EF2821A1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A7550BD1-9EE0-6506-C1D7-E1CF5CAA9FB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412F1ED4-B001-214B-D45C-63996F8CBBE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FE9CBCE8-0677-E8EB-EE98-10AB4C93121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12DF10F5-200F-B696-636D-3A3796330DD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AE52CF7C-57F5-A2D9-75C6-2F458506266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AE86AB21-E941-A951-24C2-7B66854B989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C0E5BAD2-8109-30B0-36C1-5929BA3A16F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72AC1EAB-4A66-70CA-D09A-008778A4192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73B0FA25-E807-8C0F-B519-3566F778E6A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75D30F77-659F-2ED7-C6C2-A9D19CDDA3E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9BBE2F3D-D9FC-5D0A-FD97-4E4D4436F57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806F7BB6-717E-BF70-1B9F-5407E617BF7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64212A58-17DA-4CAC-B9F7-86A9FA0B2A2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453CFF6D-E6FE-39BC-B60F-C7C34FEA996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78DDC36A-8DEA-8381-5EA4-893F5AB8E3A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31EE65CD-69D5-A436-DEFB-C5D27FC6A59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AFDF53F0-6310-B8FE-2E33-DB785E08715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70F8CFE8-40B3-2102-90A9-AC204BD066B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C9E87A62-773A-2D76-F14C-246DBADF82B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DCE361BD-4143-39B3-A3C8-96EE1FE6994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7E12B471-DB93-C61C-B2D0-C9F84B2AA42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7D581806-3578-979C-FC21-A83708D496C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B738C469-9B21-5A9F-2101-64D49B823D2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B45A2CBE-0797-10FB-1F41-B6BA43F3F37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51B7FB21-331F-2C12-043B-470101924E7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678D737C-787F-3DFC-F764-3CF0B3429C6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3B989B9C-B7A3-8BC3-6CAD-DCF20B4099E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4C1ED3EB-C1FA-65FF-909E-8A3738DD1AB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0BC4DC87-299D-1B09-19F4-127FF41D0CD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394557AD-6981-D884-0822-2ACBE664EFC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54E6FD98-3067-4168-A546-B1D2F2AE4DB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E28E8FF8-3D88-CC50-2FE1-0308D40BDE3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9CBD0E5A-7D92-2F2D-E0E1-2FE9A531DE7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3360CD15-3B34-A93D-67E1-4C36B41BC5C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6F49F808-8198-07AB-7AFE-6D2310BDA88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F794625C-3667-7609-5A49-4697A5A17C9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4DB538D1-07E2-8217-A26B-D0B0FCD802C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852F3FD6-3689-A5AD-F126-5FEB2147A98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B2082508-B8A3-A668-1FF3-46D34887D2E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2490349A-B6F0-4EAE-9E76-88C1B638CF4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649D81E4-19C2-A367-5BD9-0281B6EF3C3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DCBA6726-A811-6D9B-5DAB-B17D682EDB4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63823B4E-9E75-0E3B-A5AB-6303AD30896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7CC6EA92-6933-E71D-8D04-784EF3A0431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CD2A5ED0-544D-B2F4-CAAA-57B3C8F9FFB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692D11CF-DC59-CA10-98FD-509B697B87C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4A8557C6-613E-A904-5B23-53DE7814E8A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644966C9-F826-3E33-ABD8-1AD2084AF4E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C9AA8C46-BCE7-C007-4A0E-C79571812A9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3401AB5F-AFD6-8833-FECB-D22A6A54F6C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22B1999B-8E21-8C4D-14B4-C40F0C7BDC4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D6C92518-75DC-FD55-5504-83B61F2B0EC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77764EFC-2A3B-70FE-39C5-42D111EF66F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B1DAD0FC-89F7-6439-ACEA-EFB11EFDED2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7E5D3288-F3E9-664D-8B19-3AD6859413D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B77E3F7F-0D32-A3C7-995E-6EE759A7552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88E5EAEE-F538-53E0-28B9-E16736A38D0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D7D8ECF4-5B68-62F8-F978-FC76F627ADE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9E417216-5705-0748-8E85-90369D0154F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BB4D4BC7-F9C1-477B-5DDC-7A6D3B08886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ADDAA7F1-0C24-958B-3BF8-B96FD4DF204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BDD67C22-E55B-307B-CA44-CBB40398557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3025D1A9-A26E-5F91-BF8A-66335AF7DA5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84B2170C-1DF1-09F1-4C22-9C98C89ECD3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57841733-5C6E-91AD-0E8C-DED905839EF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D573C5AB-8208-42C8-058C-C5C65887CEF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130534B2-6F7B-74E8-4D35-0FCEB63E81A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803CD74D-DCE7-E7DF-8554-A4F98424555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58ED8B8E-8C79-F933-A2A1-28DAA6F2E87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D983D91F-3C6A-27A3-257F-1A53EE081DD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3E68D8B4-E843-ABFB-9B8D-336182EFF27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4B4B8AFC-56A4-4382-2E61-6D375C6D84B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F3FFF612-A1E4-5EC5-E946-8BF8FB64A9E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2B523906-E54D-0A25-3950-27129018A83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FB0CFB56-A269-7104-C25F-57CC8EAC930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11890BC2-BBE9-8A2D-CBCF-A466AC78152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49B920AE-AD0E-6098-80C7-95B501075FE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6EFDDBD4-F217-74CF-4CFE-AB98D677BB7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422CCEC8-2AE4-4E69-1A67-829B2741654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4544CB2A-5246-620B-DE19-52C4EC38151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06B7BEC5-38BA-2482-19D8-7563634CD49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21FFD288-4745-4005-EDF6-39539CEAA5C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8C7F8E0D-C18E-FFF5-2BB2-70EA23EF960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DE844D8D-EF96-23B9-117F-3EA79292179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B41B9342-83C4-6F27-1E24-E1C95711496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D36ED05A-21CF-D43E-2640-A96BE802CD9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133EDBFE-F7ED-07C3-FDF2-F1809E2829E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8051DE5B-995E-7FF4-065E-93D43001CFF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7A05F2AB-D00E-AE06-727F-7AC5102A508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236E4552-68D0-6622-6CF2-5CED936DF33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B7CFAB11-88B9-DA78-B9F3-294B293CC79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37A1A7E8-7499-977C-92B6-07B871CC6CD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10C42AA7-4E4C-3AA5-586F-9E02F97F21D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67B184F6-4CAB-F259-B20E-FC903EC8C33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8308B5E8-4952-7201-E7BA-9DDC23E2A97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FB68435F-4552-B52A-EDED-536C0E192A9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55283457-3FD4-8689-8F49-FE612A37DAC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3BD95EFD-7A75-B826-5A39-6934F174C35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35AD0F84-FAB5-377F-5DF1-7200D6153FE4}"/>
              </a:ext>
            </a:extLst>
          </xdr:cNvPr>
          <xdr:cNvSpPr/>
        </xdr:nvSpPr>
        <xdr:spPr>
          <a:xfrm>
            <a:off x="381795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D96262A5-D371-035A-EBE3-1B6940E710F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65074B29-1D4B-4A31-A82F-A741EBBF37D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1B4A2F94-A2DB-75DD-1E94-F093469BBB5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34A3B0C3-1D10-3066-7510-6100236638F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38F67BE0-7F3C-EA69-9466-3A34902FE01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0C7DD3FD-22CC-65C0-014C-30E9439A0F9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E68DC084-01D2-542E-0355-03CA2CB4457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CDB696FA-A7C1-8F59-8B7E-AE509B29F34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B1E581D2-F10E-289A-DEC4-D993FF1F17D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958DAF14-F495-8756-7BBA-D18BAE3568F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9095FC9B-EDE5-D156-27F7-DE3CFF6A9F4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9815950B-1DAF-B030-7639-973873D3EB4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697ABE89-D304-D07A-707D-1CDC5830613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B55421FA-C8A1-99AF-0860-E3FB8A40294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EA0F7975-572F-95CB-1677-FEE585A7932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1D00B9B2-C33C-4EB1-39BE-D69C743F26E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D223A12E-A9EB-6315-A61E-5854066893D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F05E860B-45D9-4186-227E-A3B11B78626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E605E02C-C0CE-6AF6-0C51-3C2A649E224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4135" name="Group 4134">
          <a:extLst>
            <a:ext uri="{FF2B5EF4-FFF2-40B4-BE49-F238E27FC236}">
              <a16:creationId xmlns:a16="http://schemas.microsoft.com/office/drawing/2014/main" id="{4A8E1716-5C04-4547-8761-1B34ED7D210C}"/>
            </a:ext>
          </a:extLst>
        </xdr:cNvPr>
        <xdr:cNvGrpSpPr/>
      </xdr:nvGrpSpPr>
      <xdr:grpSpPr>
        <a:xfrm>
          <a:off x="114300" y="27536775"/>
          <a:ext cx="4853988" cy="4818601"/>
          <a:chOff x="85725" y="314325"/>
          <a:chExt cx="4853988" cy="4818601"/>
        </a:xfrm>
      </xdr:grpSpPr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22AA6464-7CC7-E17C-DB17-ABDE7F052BD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53A78E7E-C1C6-0738-058D-552548FB7CA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0CD81C69-466E-3B09-B6A6-F7DB78E11F2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1082B294-7103-1DBC-752F-B2A99EA41D0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95A7DAA2-40DE-6B81-99DB-3EEB138516D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FDD40E5B-B992-6FE2-F52C-40B89482E85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FB352B85-5245-9876-4A45-9D1C27A9FDF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75B08D3E-F660-9909-EB1E-7E15857BBC6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8E42522C-DE11-6312-0616-FEBF29CAE42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3CEE0EFE-D4CA-49F8-A115-F21FB80D4B2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1381AA3E-EB8E-C1FB-02F2-4B6D295AB83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A3A8E11C-AA0F-AF9A-6122-BC3B255308F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9BDB368B-1DB3-4689-830A-999F66D257E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EB8C167C-292B-B6EF-BBF7-36BBB07AC52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9D6484F3-4CC9-C908-A820-FA4B1FEBA79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AA727091-08EE-2DD9-3658-E34C29D64A2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8A58C51C-A1C0-44D6-C914-146FAD0790B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1EBAEDED-3092-CA47-82D6-FE57AF4FBE9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25312439-4F59-E521-AC14-B2DD4F108EE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22AB244F-943F-D1C8-1069-4B6160B5F54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74C4ABC3-9426-E379-661E-F13A41050D6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304FC119-FC08-98FB-CBE8-05AB805D628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C09A720A-72E6-73FE-E5D6-74477CA74CF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4E771D06-9473-D8A9-21C0-4C3AAD46ACD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0A573B93-E6D8-3329-D235-3C8BC2A81A9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62E64175-49C8-173F-85E9-C3571DBBF0F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BE3C7619-3F76-4552-99EA-B8314D014F8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108B010C-03BF-149D-E426-B29FA65A52D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1EC2416D-437B-3540-42D7-32371B9ED0C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ED5B43D8-B1FA-565D-49C8-2FEC322F643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4D005F51-5DD0-539A-A065-2052781FD95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DAC12A8A-26C8-CC9C-B29C-559687F3D61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1C864C77-76C9-5200-6136-AD2E332EBF0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2D4F2C16-C72D-12AB-3026-979A691A3A8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94E9921E-B531-58B8-9A3A-93A0BEFDCF7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ED6CF942-FAE5-D432-A596-AF4152EB338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50E8986C-FDF4-A8FE-8CC3-60531868BA5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34139C57-A9DE-20AF-EDF2-C3C8C5675F1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97E1B759-66F7-722E-5C87-C026F743B1E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1E589529-1782-48AE-82E6-6BF025F93CD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52FE340B-A6B5-F20E-2202-3D95DD189AD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31C9DDB1-64B7-D70D-429C-7812785DAB1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806E433F-D605-AA9C-DE07-A9EB6BC34AE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C513ECB5-D601-B412-5D3E-1377BC2B93B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5903CE8A-B4A2-D574-7DF6-2B8FBF99436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A64A226C-642F-A1BC-DC4E-863C1839725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9D7940F3-26B8-3E28-2781-F0F52BA0A0E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89D4DFF8-B9B5-D9CD-B563-C8D845E2662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1F08744D-4908-974E-FFDF-0B392AEC821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6A79DBFA-C325-25C7-4C35-9155FE46C17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619EEFF8-C8AF-CFF6-E7D0-7A3B8914041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C91A9C48-675E-2A9F-A2AA-D9816AA81B9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DCF605B1-544F-2706-6214-121551AF2C7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529597CA-0B35-CB71-4111-9D9F20B5176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3C32459E-5010-23DE-B820-C8D1049DD53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FF2874E6-CEC8-71EC-7CA7-8D87C70155F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9FC27010-383E-04BB-8B2A-55457FF7192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9425E466-56C6-8EE1-28E5-290C9DB78FB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3D409953-BD92-D719-0815-3E2E9DA5D31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ADEEDD37-D471-9169-D3F5-EAAE11812F2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FAFB009A-7187-9A41-FA9E-B653EB3848B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387A1CCE-2DB1-D66D-0CAA-B459F826996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94CECF17-9B94-A296-8BD0-E2EF11F2951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0D3221D5-192B-4E17-9C44-CFD992DBAAE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41AF0150-15BF-6D02-3E53-414BAAEAAAC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B99A636D-40BC-EEDF-1FD3-53D7B725F62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FB56CA16-7B67-BD22-DFB6-82DF786BC30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E576ED46-AA8B-C3A8-6AFA-7A5C5C4D3FB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7DB87053-25FF-B90E-0915-934FA92A4A9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34C4B0C4-3B63-ED5F-5737-14CC9556D38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B265BDCB-82B6-1744-70BA-42979840D8B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8C5B9EEB-B7BC-AC2E-A752-8A550D1BE0B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1A4AC897-F4D5-872C-892B-EAF53130E8D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0EAEB782-7444-30E6-4E05-0995A32E9A0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8D501B8E-45A4-E5E0-2AA3-F8D272FF50D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E0369A62-506D-DDBB-E198-0D0AE0F114D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FBD05020-912E-E00A-A9ED-6EDF7FB6FB9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C1B563F9-6E98-E7A2-DAB6-36228EB9D9C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4517EA02-0619-ECC2-6257-CA62E3511F2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2E4DBD47-3CD3-0F64-C6DE-23E2FA0137B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EC6168DB-8395-3E12-B8C2-9AF7CB8F93F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B3D14EAA-9107-C33A-ADE6-F71DAA4ADCA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FF01964C-A9AF-AB53-7F0E-6D50E418A6A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04609A16-9CB1-902B-49AB-3BF22DD9D9E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299C361C-DBF0-6D35-9AF7-E010B671458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7379ADED-4A88-E5C8-95BF-304D5AC732B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E0C24375-A26D-07AE-9168-4DCF9B2CA26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8CF37341-0C63-818A-35E7-DFB4A6A3608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16BF3019-4A69-3002-5417-FF0454A2B6E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7462041A-BBED-3B87-28EF-C81CCC50C98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036EFF2D-AB8C-5827-25F1-54B9DE23FD9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5CCC2811-F7EA-D8CA-478B-57CA7A3BCED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CCD6EA35-5D4F-5B3C-75A8-C1D1CBF8F1B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C61CEB47-77F4-7799-CAEC-F97410029D2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A3ACBFE7-4F9B-1073-A648-58DD88C4A3B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4FBFA716-8B2C-0B59-F4E0-43D3679C41E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2BB79267-3BD1-F141-8D01-6FEFB28A9EE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0E47FEAC-9C97-2DEF-91E2-86B67677F8D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E715C203-7232-DD66-3FF9-A2FFF7ECEF7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31CCF21D-418F-68A8-7107-49653A005A5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B831DADE-975F-25D7-A609-E716385B52F8}"/>
              </a:ext>
            </a:extLst>
          </xdr:cNvPr>
          <xdr:cNvSpPr/>
        </xdr:nvSpPr>
        <xdr:spPr>
          <a:xfrm>
            <a:off x="3467099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23CB80E6-219B-75D2-98F4-10B93C92C72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595A1694-B4BE-B4D4-53CE-9205DE204A7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D1782F59-0CC9-CD4C-186D-AA51A62B5E9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0F3B45C8-F4B7-E74E-3382-02E5B841683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F3BF989E-67BD-8F7E-7A0F-11A808197EE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726E8C6C-6C39-F66C-8AEB-35DD469EB62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670520DB-DD66-6640-D835-DFCF89D93EB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1DC2F65B-F7C0-990C-02B8-3670AB66667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A6A2D561-F95F-812A-7CE4-4FB2F015BF1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7490EFA4-3135-CB02-4763-D8055D6D638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2C6B105E-D93B-EC23-6F9D-656A3EFBCFC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2DABA641-9B76-6951-41F9-A2725407DFB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D6B6D5BC-CDCF-965D-B41C-6A91A09419B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146B88F5-191C-BED2-3247-3294C1E8975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6131A95C-9454-3010-31FF-5B0B0868F3A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25FEB74E-921E-9F9C-AE6B-7291670A9C9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7C267202-E8CF-76EE-FA7E-EC01AC782C8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9F610CA3-8A76-22E0-D78F-D0E6D1A0693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13058E41-832E-7AA4-1CFC-74113F8F780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B03AA4A5-E6B5-A9DA-1DC6-E4D21CBCC20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E7747D6E-1475-9D43-E739-8A126B061B2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2C977DE1-2E5D-1A4A-8156-DC87B8F95E8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4B4261D7-5886-D2D6-E379-9FD910D2ABB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B38AFB67-23EB-2653-174A-5808F3A2F17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93A7F7F1-50F9-F199-1161-9D7338565E6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1AF7630B-9A26-5EA2-4CBF-1F22993ED50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BD9EF817-1845-3907-7D65-064798899E5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347AE6DC-804F-3913-758F-EA56C27A55E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DE37C7A4-C5E0-7D97-E485-C8A5A50BF26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6F7A8DD3-B4B5-1B37-8E53-8E8B7822AE9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CB095ABD-63A9-ED65-8475-A06461C73A0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9A4499E1-8D55-43ED-6DE6-5116E57DB1D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70D5C96C-842C-8E6C-9E91-EEDF24D02C3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60DD0C01-8C3C-7651-12A2-D46B766A93A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E8635F09-4340-EC6E-98A3-12C39A8E632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89C3A67E-293C-C417-3672-6714C5B6495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16508303-8089-E8AA-6A14-5D7A85BA46E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AC6607DD-0781-6A82-FC32-5093577CC9B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F2C2B508-0C83-23DE-40A1-FEF7EB03A39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F535B8A4-A189-AB04-66F6-E790459EBFD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0D9E6B49-4DFA-57B7-EAA7-C8921571CD1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514CA173-A149-294C-45A3-3D820BCCF1E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8033546D-65B4-0995-43A1-BC2C4399DFC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80BF4350-C959-022D-2873-8E74F7DA493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B9143104-2649-798D-8C69-A7E169D88F5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83D92A33-67DD-BEDC-C6AC-B766C1112BA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4667DFB9-ADB5-FAEC-A8A3-A613093D49A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09CF977D-F967-985C-394A-8F583DCCBBA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C1677DD2-CDD1-5188-A183-C2CD848BAE6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CE18FF9A-352B-2E43-D26A-4B364BE31B3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CC37AC62-6072-3517-5708-CECC1ED6684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43E8316A-CB14-24EF-085D-57D2319DD0E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13B4ED46-B012-5322-375A-DE45BD00E14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A3D55846-1049-F3D0-60D0-9E3A9615A43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0BE02946-ABCE-0A3B-6170-8F8F9CF695E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1DB32F67-FC8C-9711-6956-A13A20657FE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A83C8325-86D7-7A7E-1EEF-9A062A85526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7AF781E3-D98B-3E89-6C2A-FF7D2DC2C57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4999FE4A-60EA-58C6-50BC-20CDFA9EC85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9E97CC50-61EA-6DD6-640B-46230770BFB6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0836B645-B87B-2DB9-365E-E50542A7638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AB75A1F9-1096-16E8-7393-5696848A42C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E591F3DC-2A9A-04E2-7DD1-41CFA3826DE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18F7A398-A63C-0609-FAE3-67701E06CF5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26981A9A-C6D8-BA5A-9AD0-5E67535BF73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6890B5D2-B1C7-9386-687D-FCE4C30A6D0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3DB02855-96C7-1890-C435-8D7E326FC76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EEA937BB-56AA-93B0-3575-9D32DE6D8A9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D9EFD34C-03F6-812A-D564-CCA2FEEC93B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4A7AD584-2A6B-F903-4E51-8C8493E3B0F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6002FA90-D5DE-5797-C37B-A94C6ECE0F1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35C2E7B0-CE93-9AC6-E695-2E833553D6E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0BC6D724-C5F7-1E9D-85E3-379476ADA55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CB9C2338-90EC-6172-3298-5C5A3AA0BCC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EFAE2986-EE5F-FE57-2F93-30465DFBEDB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E921DF09-E2F9-2E1E-B60A-E44F4160CD5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3C2CFC2C-512C-CFB2-51E7-8DDBCC3057E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5B829B9C-BE07-60E8-8AAF-AB591A88524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1E0D4A89-6FDF-6B78-CC54-79B6DD783D2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4ABFAE8A-9C8D-D9B4-516C-2ECAACE97E7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5569BDA5-0CC8-D029-7C7A-41BF75A0659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2B04C40B-C47C-6701-4A19-34C5DACFABA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9499F023-CDEE-4BE7-617B-5AA7956D70E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09881CC8-AB57-B4E8-9C62-7BF8EB03CBA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BC78E62-ACE5-63DD-E749-C1DC6EA6A5C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E5C220A8-4F3C-F425-D0D1-B20D11C8435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86F95C8A-12A7-FEAB-830A-802B1464621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33330C4E-11BF-BAB1-8A07-80DCE15628F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B121F712-B79F-157A-4C67-47E5FD770A8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98FA3B1-A59F-60EF-7BA2-E9F5989B8B2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A08606C0-9914-C9F6-E46C-664014166B0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23E4005F-FF40-2DDD-1378-E5FCA6C3ABD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75BEF97D-D4F5-876B-9BA1-F7244C922B1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AF5A72F6-CFD1-52EE-7D14-32D11C66973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3275BE4B-6403-73E8-20D1-902FDC593E1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148CD291-6B01-6386-DCD9-FB80EECC960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E45889BB-1AB3-815C-4CD5-2FEC891CDFD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2F201717-2BAF-F698-EE6E-B62F29A2A14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024C9810-EA0B-6375-1921-C8E01E2FD7C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CDA995A3-8879-E7F9-3517-3F254FF4DC0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D5B018EB-22CC-E3F7-F24C-B658C64F8FD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1A573B9F-DA5F-986A-DA70-8A028B57969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EE5BC432-DC3F-0402-99B3-BFC87F77B53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AF2CCDD8-BDB2-0B09-3136-13C28F0A108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F2E11F10-F014-20A0-7AAB-868453B64539}"/>
              </a:ext>
            </a:extLst>
          </xdr:cNvPr>
          <xdr:cNvSpPr/>
        </xdr:nvSpPr>
        <xdr:spPr>
          <a:xfrm>
            <a:off x="381795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8335B7E3-1DF5-80E1-926E-B6118F4440E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A4439B0A-6AC5-B277-9E33-118E4F192AC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5F144123-7006-5B28-4943-54430E266E0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DBDC747E-3055-64D4-00E3-432948C39B0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C6030BC3-BF56-D612-ACBE-1FF106358E7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49DB2FC1-2DED-04E7-A3F2-4315A9B7C3D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9D56BD2C-08DE-C238-31CF-08121859C87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7146FBE1-D3CC-9602-63D2-CAB1047B1FF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DFE9D90-03C8-7C32-571B-0DFC64C157D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97F9987A-2F95-AAF4-AB15-890A6C07CA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BE8CC99B-C891-3E62-7578-750D590515B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425B1D7B-4603-3331-8ABB-959B97DD0A7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322D84F4-0F7E-C3E1-AE22-7617D913A52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6D6C399C-F2FB-F55C-E53F-40BA7F521C1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A47AD109-CB90-9B07-3DF9-03EDBFE2ED6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47311D2B-9697-845C-158B-1462D1B0534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037D1A9E-45D4-E9F1-478C-43D4B7940C2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994F18AC-ABBB-0256-5CEE-133C18B07B8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802A751C-2D4F-105F-70DC-ADCF53712EF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4361" name="Group 4360">
          <a:extLst>
            <a:ext uri="{FF2B5EF4-FFF2-40B4-BE49-F238E27FC236}">
              <a16:creationId xmlns:a16="http://schemas.microsoft.com/office/drawing/2014/main" id="{45AFA9CE-A75A-4B95-AB15-4189302214DF}"/>
            </a:ext>
          </a:extLst>
        </xdr:cNvPr>
        <xdr:cNvGrpSpPr/>
      </xdr:nvGrpSpPr>
      <xdr:grpSpPr>
        <a:xfrm>
          <a:off x="114300" y="34251900"/>
          <a:ext cx="4853988" cy="4818601"/>
          <a:chOff x="85725" y="314325"/>
          <a:chExt cx="4853988" cy="4818601"/>
        </a:xfrm>
      </xdr:grpSpPr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A892B544-3738-12DC-4DCD-BC8E0F533F9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4E94C075-0832-9032-1A96-E953F42A628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B6B73F-2A1D-A5BA-394C-D8E7ECCAEA9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1CB09188-FEC1-9FF0-4755-9941AD55977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9F25CCBF-18C8-3071-D9ED-8A242C3EC4C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E744ED70-AF82-3F9F-1916-BD665BA88DA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FD14DD6F-3241-2A35-AFA8-2F613B167ED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110E36D6-9E2F-173F-096C-DDC2D0CF0E9A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7D7D2A2F-9E5D-5D5D-2C2F-22202334AA1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ADB665EC-6B6A-42A6-649B-DB196B1E6D8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2CA6CC24-4E6C-90A5-867A-AA9A11BEF4D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53FD8FC1-EE12-5C19-F2BA-39C1AAD4CBB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CB0C0C13-22D4-CFFB-361C-B9CF3E440B4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80C64885-C6CA-0083-14D2-52E74761E85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815F9E3F-5BC5-B770-C6AB-FBD18B59043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64E7EEA8-41E3-00A2-4B63-1B62D118E57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9C3FAB1-8806-C1E0-05FC-4E137AC2164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D997604-8697-3A25-2B71-4957F734FA9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9A976A1A-DF12-207F-C81F-BCBD6D28A8C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9C38420E-B004-BC89-A8AC-1FEAF14D9C2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BF7E71DB-0420-D6D4-2215-B547DEFF707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94F7C00C-E4B1-9EBD-4626-EA4A6475D54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CAB14F2F-B73C-55DE-6D17-23F0758B133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C2216C96-7A80-72AA-3C40-3604FD88296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B6CFD5BB-B35D-BFE6-A012-8B1550E305C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57EAF165-9A9C-1086-2465-29AD422A2A4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6179E644-6534-B1E1-200F-2316CF634F8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6781E200-E6E2-B5A2-D685-CA7E1710B7E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57B55ED7-E725-CC7B-C9D7-97B5A71B3C3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C7C2813D-F402-B6B5-7387-E7E984B13E8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5DAD4643-F62C-4B68-9513-14961F603B3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BFB4F071-D5BD-3DD5-A90D-AB657145356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1469545C-93E5-3D66-A57A-05FD45B7165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C53F9912-0D7C-59C4-79CD-1AB60C8BDBB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12DE171E-1777-3015-2B35-81CA539C541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57E35A3E-CA8D-5098-35D4-BBDCD555224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FAD4C390-BE19-718A-8952-B1121836F09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7F2F5E04-B792-061D-719E-C817992BC43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E70BCD5D-FA58-7ED4-22A8-43291DF287D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3238623-4415-DE26-DAFA-B22620F90D7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8A753283-18EE-80FE-FE4C-53F6A1CFB72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3D637F1B-F206-104A-376B-EA536D63031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75E06392-0E82-517B-34D9-2DF9EDC75FE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1C878E6-E983-1FC8-AC39-89BD2697F02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5B2DC46D-C7BB-60C4-84CF-B284DD8DC2A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07813DF2-012E-85D8-64E6-0B9CCD03477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F579E85F-D6A9-18F3-4D70-00D65820BC6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34E90838-9DC1-E8F8-4CB1-DFA0DB23CC5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E1CA07A8-D8F0-72A7-68F6-C691E0605A1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3C493CBD-9F52-4154-3508-BF085845E50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CB1167E9-7C64-6F96-A434-73C2EAFC4A0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DBFC558C-98C3-1E95-5EE9-C8EF6B6CB9D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F9529EF3-7AB5-34B7-B500-2D0968BC576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9D396703-73D5-AE85-FC98-7B7E93E7B36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BB6D0004-A249-A20F-A89C-2559EA2CB71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42F03C12-AFD2-3A9B-1FE6-BBC7DC00CFD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CE328ADA-153C-DA09-956A-1F83017CFA0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1DF16509-F5B5-54E2-79B2-321EC63A08B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071839C9-F488-418F-BDE2-E8CACB97D14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8E342343-BE05-6928-52BE-CD1A165433C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EB0CFCB7-285F-612B-ABDB-9A30D052589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BDF4AA22-3A64-DF87-AAE0-0C3E46FF9BB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0F00EBCE-8E6B-8E42-5566-A86B3FC4BC7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3861BC73-BD6C-4650-5A91-192AEAA8602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CF726666-F5E3-3BBC-9FD1-8C18A3B5B0C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8F42EE4A-D36A-E767-A86B-CEB25C95814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BBFDDBEA-140A-8A0A-6AB0-626C28D3C5F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52D425DB-F2B3-3129-CB3A-A809E7236F2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43FD13E3-8DCA-F6FC-2D0D-C3FE99CD48E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92440766-3F3B-A4D9-0589-F6751EB301F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F8CBFD7F-7BA9-574E-53B7-3B3E36DA45F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BB597BD8-FF42-CA68-9360-6C8049A7F72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973515C0-A861-F54E-3451-3490137D9A0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85F0734F-579F-7367-505C-E9971065613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E74C29C9-83B2-FD4E-1887-75B9C8819D8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0B7047-7C4B-9D78-E2AD-B169743A306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616B6B95-99CF-58A7-9F2E-501AF97D12C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F7736602-A579-FC21-2781-452F343BFAC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E665AF2C-C9D5-291E-2BBF-B654B41C029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42F83BB8-EF00-19CE-238A-DB0DD90FFE6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1431C867-1EC5-0971-28B3-16F78EEF582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34E2C9E4-3174-079A-466C-9E26CE2AF02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06ECA020-FE1E-333A-6D4E-F28EABE8AA9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A71D27E3-FA36-CD20-B655-4A39265BD2D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9481DCA9-9C48-695B-376C-16B1B26C992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AD29A429-0B64-5E34-3E26-40A0DB28661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5084411F-1C2C-144E-B5AB-408598F8551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B2A769F2-9F60-95CB-77DF-3F161147519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06989091-3FB8-FC14-9D69-12D600D7167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F82563C8-1603-8454-3E93-4A0EAF49FD5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9ED08BDE-492E-F913-BCC9-9199CF071EF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D50A8DAD-78B2-C18D-68B9-698344F851E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310753F3-2A81-29F3-91B1-62B4CD6D1FC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68BD1D20-63BD-99C7-212A-80B52A84165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B4FE697D-684F-F004-6EC5-5BE6BA98B7A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FE1DEC1A-3E9E-1251-423E-6BF32B05840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ED58CFE7-47FC-F0F4-57B9-EEA5EB18864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327122E6-16B8-875E-A52A-EAF58E5BDBD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487F98AA-63F9-3522-9E63-0AC871E8B6B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70770393-5EF1-E627-1E73-23039A8642E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C5CB3FBC-2DD1-77C4-E17B-588875CF2D2F}"/>
              </a:ext>
            </a:extLst>
          </xdr:cNvPr>
          <xdr:cNvSpPr/>
        </xdr:nvSpPr>
        <xdr:spPr>
          <a:xfrm>
            <a:off x="3467099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DE61DA7C-97BF-1329-BB93-E211802101E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82D50F0B-2029-7917-2EC7-9B6D9044F6B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FF37258C-45E9-4981-DD75-B395AE40510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88519308-6960-994E-5088-061EFB4BB13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B4EA982D-C61E-86B5-F02B-36CA69F1284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AA7544C8-69A1-755D-FEF3-4585FEC34D4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D157AD5D-6B63-684E-DA16-16D806CA379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67B35139-5BEB-489C-4C96-499D3E377B7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C2C58841-C038-35F6-BC30-90E42C7A302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F3A86B2A-36CA-047B-79CB-906D9E95E93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837EF9EC-1E68-774C-9B75-10D333E8516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F5F4E092-67D5-39BE-C70F-AF1B6F71922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3760B6DD-173A-303F-926D-AC18A998F2E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E4A6696F-BF04-6C92-4ACC-D1493B0F4A4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7CA22BC5-B2A7-1B23-DF69-D60DEAAE22E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E8C2F945-3493-7273-A91E-82182FC8C7D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310DD4A0-B8F6-589B-B01B-7134BB09DC4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ABE9D012-C177-8D4B-8197-88D7EDA07A0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E3D99A14-3872-D68D-4E6D-CE815F74B58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A0FDD00A-A77B-3304-3D98-7E5C5AFCF90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3C8790A-8B58-7BE5-8CCA-D741AA23919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8C5FEE8A-B1C2-3ED6-EC70-A516F347D51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CCF7F97C-FF49-8F0A-C803-9AD9C52A6B5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55482C7B-ED86-D5D3-D8BF-6A79EE44EF5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F2D6F3E9-2865-E473-9F56-D88B38E03F0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66CA9C5A-9D43-2D27-EA44-730E22C41B2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F2589346-B88C-5408-9270-404AC5A7417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CCC0EC83-7510-A45F-2EDA-0D96D41081D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5B456606-49CB-DDB5-C164-EBECE5ED89B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92D4EE80-25EA-BD5B-A283-F96BDEA5C78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00AC56B2-646C-ABB5-012D-9F0F5219195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A4D21470-4202-5967-9DBD-40ED4097D8E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B47C93F1-2F70-C67D-DC9C-58B16A171D0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F94DFF2F-E3CE-55C7-BB2B-DDF5DFBBBD6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5941CF5E-6FDE-D7D8-8202-12C0CE375F1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73717511-7B65-96CC-D1C3-A005579B413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E1998EF2-9362-CDA3-9EDA-4EB93C90D75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B24B744A-1AC4-3876-6507-58CB208A8DD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9E9C2CDF-CC37-C58D-C469-23A81FF8A1F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15F9554C-97C4-755A-88ED-DF859EAD134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272D8054-642E-534E-9E33-F5F397028A9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8C1AEC86-AF5D-387D-6B35-569AE8F2B10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1D26AB47-5DDD-8714-83A7-5E2AE807998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D7914EE3-6948-A021-A26B-D7A19B52980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473BE6D2-9E6A-A184-11E9-033B0975B7E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7CD76439-2A03-F395-1966-705E159DA2B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9826CF02-0814-B2F3-E071-5C86152DC41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80F69823-F186-F2BA-2828-A01CE3B48C7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3511E38D-CEDD-FB13-5ACF-2365FA41791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70501072-3266-1392-0635-F2C299D6358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1FD9A9B1-B2D1-8B43-3615-D2004D59DEE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DDF9E171-C720-3210-5EB8-88C1124BA3E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C8732EAE-5746-060B-0E0E-BB256CEC9FF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8EEF67EC-B663-08C9-6F87-DC9178D26F4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19AD796B-91FD-A2B6-2932-423C271FFE1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9DFCD096-4067-0332-5603-55D129F6B9C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81BBC64D-F6AD-79EA-8FE8-1E530549383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39EE2A49-F258-EFC4-94AE-42DF33B3A56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030195DD-D76C-F7A5-1F16-BE9C51C3491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41740C03-3895-788C-E35F-18C011CC0AE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5EE16543-7765-B40A-CF99-97A6790F84C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9DFD258-7C24-99AC-C2D6-CE7C7F2A943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FBEFFD99-06FC-7316-1D87-CC634253439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9E4A25BE-9C8F-36E1-7740-57F9FA55F8C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0B4F52DF-D595-8329-4261-4C9E5EC11AC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ECF135E3-72E6-AF4E-9A20-F148707A304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55666FC9-3F3A-AA3F-5999-7615473A456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4E0B2B7-4AE6-4BA0-6E6E-B83AD178800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15D2C837-9304-D0EA-805E-D19F56CB2BD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AE966280-A9E1-760D-F797-C312AA51354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31B5012B-C3E7-D9ED-BC10-69777B40333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82B3273B-430A-EBD5-B8F7-8825AE66811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047723EA-50A0-DE0C-0242-B1D31F34F1F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AAF5FF0D-706A-447C-BA1A-E859B3DBC3E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5AD0EAA5-E597-2E3F-E74F-58B9EB5AF81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4AD6DDA9-6B40-090D-EA8B-389A8F34704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1D259457-2E14-9B22-61E5-EF8562443B5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B6A0C925-00B1-A1FF-1E0B-863AA65D823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EE1ED201-646C-4671-3F0C-AE437792983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928B93C8-5D82-B7A4-03E0-7B3B9DA57CD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1633277C-C53B-75A9-4B63-58A6F49CBC0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036EDE7C-80B9-9A80-E58B-0CE829337CA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3E28132-FA89-FE7F-0A3B-B4387B9072B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A12F029F-48D9-C4B2-6B53-8D3B24B4FF5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D6F016DC-CAC6-FF17-52E2-D093D426029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5DC3C59A-C7BD-AD53-9CF1-4F7FCF9D9F5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BAF2DED3-2916-B16F-BCF7-D396E563348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A79F4649-7E5A-A0F8-6A45-0963D625375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47F8A5D9-B17E-7D4B-C53F-A27D487B2EF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30C306E8-CD73-34F4-C129-84871AFC2E0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B8633BB4-38DB-D003-05F0-1385D78695E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D406571C-1F3B-7746-36E4-980F8A3395A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D32F3076-81CA-787B-1D58-BD4D6C394E5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BFB7B704-B92D-F3EA-E46A-0DE369A708D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4F207330-3088-A890-0279-D063C8EE9D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EEC45AC9-8B61-C605-B764-9CDB3F3F201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565548DA-AB60-0E3E-E6FC-5CCD05DAE91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50EC5E37-F380-3B1F-F214-070B65F6FE9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D9A83879-881B-FF06-91FE-698B3A459EC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1CB6F569-9EBF-31E4-4383-320803D0212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411D8A80-5062-EEE5-1420-BF8A618B3B0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A20707EC-5194-86B3-316C-4391F1BAAD9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CD28E1A4-2BA9-C37F-E396-B1FD7823E31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19499228-B143-A4F7-D820-CEFAC37777F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7C1E32AF-1B0F-6D27-B296-272395A477DB}"/>
              </a:ext>
            </a:extLst>
          </xdr:cNvPr>
          <xdr:cNvSpPr/>
        </xdr:nvSpPr>
        <xdr:spPr>
          <a:xfrm>
            <a:off x="381795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41AB6CF1-83B5-E792-ADC6-5E60A6C65F6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165E7383-4443-94CA-D5F4-838D9CF0505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67CCB9DF-669D-D369-7734-A25074889C9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291DB24D-6A5E-83C8-E52C-85E8C15406E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01F8004C-3632-BEB2-6DBD-F1F8865DD30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581AB89A-7C81-4765-AE42-ED38F0931B3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6ED7E5FC-4659-E5E3-4203-77AE96C2C6F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FAA3DA44-BF5E-1909-5F97-8CB57A3701D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8352AF7D-CD2E-415E-D8EF-EDE8D933333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92080CF9-FB11-9B9E-339E-2AE94C050F0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AB7B2748-6DB3-255A-557F-699722C8A6C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1B25FD6B-2BA3-0DEE-4611-1CA104F78E8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497D6618-999B-E567-49B7-1B4E9D31A50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3BA1C110-E93B-16A8-F58D-D8C107AEF0D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CF7DEECD-024B-F512-42D5-CD4A024EBCE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3338FCE5-1C29-FFD1-2DE1-7224BD437E6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66F75422-8B32-1BC7-C366-CD6D0C7FCEA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F3C8D1EA-634F-236F-0D9E-0104BBD42DC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FB4E4899-893A-C74A-1E3E-BB29C3127AE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4587" name="Group 4586">
          <a:extLst>
            <a:ext uri="{FF2B5EF4-FFF2-40B4-BE49-F238E27FC236}">
              <a16:creationId xmlns:a16="http://schemas.microsoft.com/office/drawing/2014/main" id="{EEBB711C-2950-4188-9EFD-0FA751A60943}"/>
            </a:ext>
          </a:extLst>
        </xdr:cNvPr>
        <xdr:cNvGrpSpPr/>
      </xdr:nvGrpSpPr>
      <xdr:grpSpPr>
        <a:xfrm>
          <a:off x="114300" y="40967025"/>
          <a:ext cx="4853988" cy="4818601"/>
          <a:chOff x="85725" y="314325"/>
          <a:chExt cx="4853988" cy="4818601"/>
        </a:xfrm>
      </xdr:grpSpPr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4E5F291F-5856-EC67-44DB-B16D0750790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2AD1A5CD-9643-E6F0-0533-231C6C8E78C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D13F95DA-D357-EBE6-B524-C1A26289F96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7C909715-9DA2-B4FA-AD8E-9175C7F6A82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AF728BDB-3633-971E-5E61-08A5C38AF5D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31E02475-92C4-8432-93E1-505813C3154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AD6674FB-9B49-0DE6-2D88-BAD8B0CF282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6665CE85-CA92-7068-0E58-C6A7E2A2815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E5F86127-CEDE-51DB-AE74-EB180E85AC3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BD044018-D997-3659-808B-E0FBBBDE252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C1395AC6-3071-7125-F5C3-18855EA7151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8F8FA2B5-9289-2D7A-512A-BEABB55BAEF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70A4D4AD-DA6B-4498-E023-EEC68745354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07D4A764-0DB8-B80D-2FDF-521029674CE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15352ECE-2027-F0FA-B746-941A0565B27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0FA7C4FF-390D-D79C-9B6B-D4719DE50F7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AFCDD7E3-873A-0223-6843-D6F26475C36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B1A13B62-9B64-7D5F-EBEE-CC5B337FC8A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5E795102-9C8F-0D16-4436-25D450F0BBC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E2F947A5-0315-FC58-1DDA-C23868AD254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6032343C-6183-61DC-FCB1-237B46F3DD5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989D770E-49D8-58EF-5EEA-4C43DE9F395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F47F4C68-FB6D-CAB0-6E82-D2F9C9D86C9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E1189433-F098-D34E-6EDD-B10884BDB0D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CE67EBA6-3A5E-B8CA-9093-6AC7F91094E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41F536CC-1EF1-32F7-6C00-4C8E1B72C90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4F9B7353-29C6-42AC-47F4-A3688526CC7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D9EF49FC-7274-4770-6958-4C921FD0024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048D2ECD-7E00-A7F5-55BA-6F43144DD64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986E7CDA-76E9-A50A-7C26-143E524F249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65B166EB-62A8-B68A-0F23-4EB5E602F7D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FB6D51EF-80C4-7A0C-C04F-90E7D508F9C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376AC372-A9F7-37FC-B059-26BB482BE31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66F87204-F401-156C-BB76-711F54B0428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9EF8CC49-8F2B-65B3-8DDA-465E1001F48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E445FB2A-D4F9-ACA4-79DC-FBCA688AD9B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FF8AE677-3FFF-D531-6B88-2CBBD476204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C7788DF6-C696-C4C1-0729-4896473A6ED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446CE7D5-D4EE-91F2-725C-4E55B9BF83A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B9B7C848-B3B1-7396-8CDF-120C0412199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CAB53A7C-8DAA-584E-3B78-D142500D2AE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BABC2235-B1EB-70D7-36FE-9A58B5265D0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E58113FB-F4F1-0B10-06A1-A0C4B272FB5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6D5386BF-554C-6C76-D042-A123AB8B70D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C32BB1E0-CCEB-1114-AC2A-0E3BAB7DD37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F05F4BEC-8065-2FD5-2C62-3A2160E2324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AA4F3109-05DC-15C4-4FBF-7C2080787DB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D9403CA3-3A62-18EE-6B3A-710F0420FC4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3C4C04D6-34C5-31EC-05E4-8374D0538AA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18921EE0-D005-DFA8-4B81-6E92F7054C3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A60F0B40-7780-1F24-9746-C584BC25B25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0DEC039C-B197-DBF7-23E7-79F7A1C59EE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A88486B6-4AA7-64CC-1EAB-8A499D98662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7053E06F-4A9A-D245-66DA-390199108AF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C73A7A2F-6EF4-12F7-5F99-9AE3BF7CD4F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18C351FA-F9B4-36C9-FDAE-2CCB9F7A6EF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9AC5BC3F-EEB5-6A38-FABC-ABD028B61E2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7142A4F8-20B9-ED55-7C94-DF14B56785D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BC6CFA94-ED8B-67B5-4B70-3142C1A0AB3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86EFC539-E29E-45FF-F9ED-F15F8629EF8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74B9407C-B42E-5644-EF65-5A4CB18C563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CD21A915-F2DE-D0A7-A121-DE0A7F3A4C1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9DECBF43-DBC1-FEF2-40A1-5D34EE0241D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D6AC57BB-29C2-34C4-3A8E-00423014250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60A71BE3-22A2-8357-5BC8-2825C6A3D70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6FB0DD5D-D35C-E394-B283-AFBEC24DFF9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0F81A135-CA7C-356A-ADE8-529854A2574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8BD71AAE-88DC-C513-0871-7A67737F6A7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E51C431C-A20D-0B09-9707-96263A2D79E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78F2BAF6-878F-90FD-5C96-1763DCD7AE0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D46882EC-62E0-2C8C-B23D-61C8A85C188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BE5CA7C5-8457-3862-1DDF-EA2C7D7E127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F7933FD2-BC34-0C61-E288-5D93576B319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BB00D743-A8AB-D0BA-41D0-09C1487AB78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597235B2-128D-85BE-3E76-4DA5DF96E55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EDD43153-43FD-1B26-1048-5FFCCBB508A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4333597A-7FA0-8A26-8A8D-93457921445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17D4931E-1AE7-9F7A-5860-E2408B67E83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9CBC4AA8-6744-38E5-B2BF-9DEA228E9E9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A978A8BC-F677-49AD-D161-C43C769B4CB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BA418E86-7DE0-39CA-7055-5A3F7E5E798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F9B16AE8-26F4-F48D-A8BD-E9184D46733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B2E421BC-5144-BBC5-8D50-EC4EE2A2239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CAE4AF18-BDAA-CCEE-347F-3C922F7264C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77CD730F-380E-DC01-92C8-2E4F11F672D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A5DE0FF3-4776-4CDB-C935-2C9AF1979E8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912EECB5-6C11-0BF4-A20D-90547EF83A0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B82DE798-D907-9009-DBBF-032B0AB0991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F43A28B0-1453-B11B-0606-8602B891889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F054FD67-5E2A-8173-B0B0-5545883EF72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D5C439C5-D389-E64E-CB81-2733883763F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856ADA05-55CA-38F5-B30F-F1D0237BA09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1B9CDA20-1D4A-C288-FED6-7C5A4D44248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A9F53C49-FEF1-55A0-6BAD-37C8B548929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662670D8-AAA1-3A80-AF14-0081365E9B1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6D2B0706-9A1C-4F1C-50D3-6F5DA9BC4BF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6C554EAA-B5BD-1C57-EA67-1F708AA6A0B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00DF55DF-A6C2-6BC5-D26F-1AD89E0BEB6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52823A00-5E09-7776-B73E-AA837F17796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225A055B-AB53-7370-E9F3-FEFEC2E4B03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2C19BEC0-8D4C-A67C-098E-47DFD435EDF6}"/>
              </a:ext>
            </a:extLst>
          </xdr:cNvPr>
          <xdr:cNvSpPr/>
        </xdr:nvSpPr>
        <xdr:spPr>
          <a:xfrm>
            <a:off x="3467099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05DA566F-281B-7328-41DB-B4149DC96BA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D0F10F42-F623-CD06-86F4-A6AD5925199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F80D550F-25ED-8799-8D70-DE381CDE62F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A8D764E9-B9EF-786F-03B4-914C08BFC4E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1056E3CA-E6E0-5082-EF52-350F9B36233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F88C95EA-E9CB-3E9E-23F2-7DF2129BEC9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FC78FA66-A1F6-B43E-7BF0-E8091961238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42F08701-C4E2-30AD-7DE4-3365E801F4E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7E59310A-775D-A809-C603-18CDEF9AF05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10936F43-7421-71AA-EFBB-09456CC424B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654E907A-1FF8-FFCB-04E0-7AC7F4E2F61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07E82BEC-6303-AF06-D307-7E9FB706CBF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F46AF2F8-181B-A4B8-25F0-933A74DB6C0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CA0A7A2C-B616-04A2-DC2A-D495D9BD3FD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A149E7CD-9001-3E55-BF20-C03CA310E53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5981F2C2-C28A-962B-88C4-A61E48D9998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8D375600-13E9-154D-E58D-3ACAD1E3952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A3938BB5-4E23-D62A-CBAA-65C6D46BFC3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9F621A03-8AA7-0EC2-5A29-ED6B0DB0093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52BF6077-76A6-180E-FA6F-94F5674F0EA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66D5BF5E-2D50-7A8A-758D-6950F1166B1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48F73359-9CC6-4C88-4936-9C8FD52B434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9E78351B-88BA-506D-BAD0-1195CC9C187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C857EAD1-5387-62D4-8FD2-13FEA0953C8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0205DD48-9019-0819-3106-95283C35DF5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5A266379-93EC-679D-B99D-821307E26B9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12432A61-49C5-ECF9-01F0-AE8870DF986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3E9D07AA-6634-8A23-D6C0-77DBB475533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752A7C34-49DB-EE78-9EB9-9E841FB5F96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B87286A3-D69A-4012-CE74-8E5B84F2FD4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417563D3-9B34-098F-1ECC-F612B652032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998130CB-37BF-0561-1631-A6CC6D55314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0B50EA27-1183-FCC4-69A8-3FE0FBFCAAF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57DF84D9-64CD-E206-F35C-E595D8450C5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908B5033-8D38-E9EA-87E7-7A8767C0484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4976EF08-C867-1E54-AC2A-4DA48C18D1B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D7ED7815-9609-4F25-62D0-4B5A6D09ECE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DE10E36C-3D7D-3545-31E3-D6307CAE831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A2179844-CE6B-6D48-5854-A378E9295E0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46048C88-9821-99FE-ED61-587C2A882BE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88F97EEE-A00F-7BC5-43E1-87210B02A00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09B1DC0C-845E-ECEB-5B15-4D3D757A9CF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8464336B-0ECE-1ED3-8AF0-BB7D7B3795E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D635527B-57F0-2F1F-9652-50B7D9A0A96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4DF6B91B-DCA4-B8C0-12EE-54FA1751496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5D48BB39-906C-4F16-B4D4-3E5BC0048F7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6E49FCB6-16D6-6089-8B93-6DAF8167211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4858542F-901C-7962-6552-0ED8B9880E6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F71EA409-24ED-E3C9-96B2-9D88FC1645E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F6816D39-3552-5434-3580-6DFE84A3179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E7D51C5D-3200-C262-5C4A-3534AD001D5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41E24FB8-8059-8B81-A30C-C1B7B6A87A0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F2E9F120-5F12-5E31-2E62-8086FC8B47E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AC06817E-57BC-5FCF-6AD8-B1A0F7032D2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F4032843-118C-61AB-2991-83EFAA9E326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3028E9CB-97FF-10EF-CAC2-7EB77C3D1EF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35F7CA12-65BE-175B-BBA5-1A53E7BFE01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3D76B1A4-F0F1-96C8-6E65-0C39C174623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998EA4CF-1B33-C819-CDCC-DB8DDC0F2BF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E52233D0-9E4B-E214-5492-A6DDE152F24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EA3B0EAF-0A07-7DC4-03C7-F1BF6A749C6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A1168E67-814A-C36F-0446-638073C1AD0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E7BC1F9B-B456-641C-6904-4F82E07A162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ECCBE39D-441D-FADC-23EC-538A9C08A81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AC0A0927-3DC9-8AF7-44C2-859F59E77ED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AAF2FFF3-E464-550F-EF10-6ADD7AEA664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7FEB0CC2-987C-4C1B-350D-9C1B9E32FDF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96874982-A800-A403-59BD-A0B952F0B34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C16223B9-76AB-AEE8-C223-EA5D483456B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8272D93A-D203-E548-0818-CD687A8D624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7E48EC92-913F-33B4-07D7-205D8DA447E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88DECC10-DD3F-5A7A-1F99-5FFC2C221DC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CF3A9585-7382-D071-B753-9221A679930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451E80F7-3E28-F569-1193-B3E1BCDE793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4E5297AB-3B91-13C5-F104-42C1723FE79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8F19B09B-5B86-E3BA-FC1A-96D1E8FCC8E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5B3E7CF7-6144-4FE1-943D-12BFA436C0C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9C539DE4-01F6-728B-E561-62301DD80C1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FB10A05B-2D1C-DCCA-25A9-328FD3838B6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C4370464-7140-F24B-CB76-E8EA1EBF797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B4427004-B757-2D3D-731B-8B48E0D2C6C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BEFE193F-F3C1-FAB8-7D83-1C609AD06C3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8422C8DF-EEF8-9014-2628-AC917DFDA64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07AD4A78-375B-5269-A8D3-BF7A761A1C8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86F6986D-47B3-29A2-11FF-46BED82BAE0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145379EA-3276-280B-C1EE-90D01D1CF0F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067B77B8-7FEC-3FE0-4666-E10B27851C5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227814A4-4541-93A9-3ADE-54ECBA2ADFD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99643D01-FA92-FAAC-634F-9771CF6E1ED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3129694B-96F6-2BE0-2562-E2E3CB7C5AC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5AB0348A-A3EE-D1D5-4AB3-CE4A0816DD7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CF06704D-72C8-10F4-6462-06D464A13E6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E66CB758-3315-F93F-0606-2B59D638EC0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18E09F84-9B8E-E3EA-E865-79DB2D219A5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94B3A487-CB16-D906-185E-1CF71503DB6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D6C6B3D7-CF28-F402-DDF1-3B684A117DB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C5A6106C-E055-E5F9-F58E-FB568ACADF6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65A1DC64-838F-AC1E-04E2-CBEDED43DFB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C818029C-C6AB-9B3F-2D96-EF94B563EC9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266F689F-2C31-0B1E-CF70-D91C885BCAC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E098CC71-A3DA-4977-4E9A-57D282098A2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2E23737E-8BFF-6560-3B10-72ADB22FAE0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539AEE9D-594B-0FD4-4912-FAB9E964B05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636CE9D5-348A-9F4F-154F-60B3D5223CB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57728028-4234-5F6D-F418-59A732852FFC}"/>
              </a:ext>
            </a:extLst>
          </xdr:cNvPr>
          <xdr:cNvSpPr/>
        </xdr:nvSpPr>
        <xdr:spPr>
          <a:xfrm>
            <a:off x="381795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DBD99BA7-7BD7-DD08-0CCA-56B64774F28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4A6B2B77-41E2-E700-5860-008E0716294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81C6E602-7919-12A4-4EC8-8CD7FE4BE70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575D7621-7A8F-8663-A603-EA6F955DAE5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4317B9F1-9E4F-3682-3B4B-B4E8B34CDB5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835AE899-6555-7C81-3E82-F1E27E4EF44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99821B19-7CFA-0CA3-1602-ADF68C2AA73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28099367-390F-DB9E-834A-E93365A38B2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319027E8-79DD-D083-749D-E1B6DC4E6C9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D062A264-F1B5-579F-944D-F78D254E104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C2085392-75EC-F52D-2E35-2D9BEEEFE8D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1254FE29-E89C-5376-B102-CF6DA1756B2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037C779B-F806-EC6B-1163-587F3B65368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31E138D9-1388-63CA-7608-F38D5BEB6C1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A8A4479D-2FF9-4DF0-AEF2-BCA4961A87B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C5699154-8428-A60C-DDC7-96A7BC99D3D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65C3FFBC-D334-0688-AAB0-E07B2884C0F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A24E24EA-115F-2F4C-72DD-8D672E780D1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C9AB09C5-8584-C6B2-279E-0641C3931F3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4813" name="Group 4812">
          <a:extLst>
            <a:ext uri="{FF2B5EF4-FFF2-40B4-BE49-F238E27FC236}">
              <a16:creationId xmlns:a16="http://schemas.microsoft.com/office/drawing/2014/main" id="{DAB441E8-096C-44B0-9123-4C0A14E7552E}"/>
            </a:ext>
          </a:extLst>
        </xdr:cNvPr>
        <xdr:cNvGrpSpPr/>
      </xdr:nvGrpSpPr>
      <xdr:grpSpPr>
        <a:xfrm>
          <a:off x="114300" y="47682150"/>
          <a:ext cx="4853988" cy="4818601"/>
          <a:chOff x="85725" y="314325"/>
          <a:chExt cx="4853988" cy="4818601"/>
        </a:xfrm>
      </xdr:grpSpPr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DEFC4586-69B4-E4C9-552E-1B02D4D998E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C6257649-ADB0-CB10-DB76-7570FE467C2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34446651-425B-A4BD-3B66-60BB8528EC5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83A64B51-8252-8DA3-A75B-D579E56FD9F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6A8C1A88-E032-7FED-CA08-C83493268D3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C059BEC9-3ECD-B855-5FF1-534F3C49C58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E0CA65D6-4196-BCCE-932A-B0E7D761D94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9315B090-6FD4-D823-07AB-CEFBB4914F0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E8B76C24-659F-584B-D4D3-BF67B86B1E6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A37725D4-358E-9E60-4DE9-0225876DC0E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7960CE29-605C-CCA8-2095-4D411E4B8F7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D2B188C0-D59C-2AB5-E0E1-927C525F2FD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2FD8C567-58ED-870D-4883-122FE38D235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18F7E6AB-A5C0-2BAE-EAD2-7B3C5DB4486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5EF8BB4D-8466-E14D-3A8C-58B5ECCD6E1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6DD59FB4-7793-8B26-3072-486DBBBDAE8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C692DB3B-4525-C479-BA6D-59A6518713E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99A14FAD-8378-FDC9-A444-B21B9435FCE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0FB1652F-3933-D87E-4316-10E883B4A7B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A7137AD5-C806-BEE8-EDA4-957ECB8D7AB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7F684555-6534-22C3-4D4B-E6BA9B1AA2B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3481F083-9E68-3A96-E412-2C743C42121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52B6FDA5-A34A-7C6F-57E3-5E2E43359E4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BE56E839-0F9B-98FC-84AB-828BFE928A6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1BF221F5-3F40-021C-BAFA-E6420598672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8B917320-4114-16DE-C032-2E39133F1B6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71D312E7-455E-BB20-A654-3A65A0D008B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A433424B-2364-8889-B6C7-5FAEC02354C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43D2CBC1-DD98-A5A0-03BD-EDB813A655D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86E72B27-BB0B-54C5-E318-88DD795C2E2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D8D914DC-0902-A398-074F-E96DE11C3AF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C0C29BAC-0812-EF2E-5AC1-D3CB4576424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C0CBAB8D-8C89-8EC8-1624-51FD0EE134D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771B9DF7-AB5F-C7D3-90AD-48229777B7A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620A5BEA-144E-F0EE-9B8B-6D0373894FE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9E2F5BC8-6184-A308-6A86-17A6DAE692E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E00C1C23-5F01-94D0-DA8D-0EDF2525734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254792A2-B2FA-A067-0DF3-F410FCBC46E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D7AA2AF0-CC7F-A852-5801-0460448E785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53A41477-0642-397A-D995-6672946D2B1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625946D2-8CA3-6E6B-D420-3DC61AE937F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E6259E23-D18B-2377-C730-A370B797CAD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C4DF23E3-3365-54AC-2ECF-9922612ECC1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951A6886-F439-A1CB-E475-377AA6C2993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A7DE37AC-0897-D033-BB58-4E3FBBD14BA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843D3C0E-AA4F-9428-ACD4-409FD2B80DE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4AA4F3B0-3586-D461-F365-4AC0B635398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53B0A713-E330-EED3-3757-4CCE185B903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EA90D2E5-6FCC-8FB2-54A6-CCB50A8FC91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08B36B50-AB2C-B1B3-24EA-32CF17578C7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DE1F1387-5639-DEFC-6320-86A22B04C54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87F1771F-71FF-6C91-0BF3-141D1E6EDD5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552E602C-77A7-04DE-D0EA-691710D93A9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9E684FCC-915E-A5ED-C4F4-14546C78E61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343EE50B-5648-10E8-EB23-E6AD729FF7D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FA9FACE3-D43E-0760-477E-07418FF4BCB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E8FB62A0-2749-1111-E893-95081CCB18F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C3550BDF-0F43-5B77-7AFE-E42DB31170F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2FA2FB51-EF79-4FD4-9720-B53DE6A120E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E795D485-C546-787B-B5B3-1F3760497AD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B21D0EA1-D594-E476-05BB-A158AE5B86E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EEE93BC1-A322-35C5-7710-7EF6CAA9C71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664B8FF5-4E75-AA74-A72C-A2870C23F29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8DFB41B5-31C0-2143-70C8-5D950B83BBF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D54EC037-62F9-A7BF-AB75-7A8C3B1F323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4CEED26F-083C-C252-0F1E-B2F2FF762B9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AD0ACD11-E139-5AC7-1B63-72DBDC32059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DE4CB93D-749A-287F-619F-A6A645AE67E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99F77F99-2768-3458-350D-8306E1CAE34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1803C357-3D74-7273-BD8C-C04A90A3F9B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6A44339C-555F-8725-B952-46FDDC32486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6E3AEE1D-F4F7-84C5-5DAF-246E8567BAF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74C56372-C98B-79B7-47C9-0A64AE00B7D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DDF85227-69BD-42F3-6ADB-E20316B2147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748FF6A5-0EB6-BA93-F96D-587032535BF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044F9D5A-FEB6-AD92-4B62-147DA5A91EA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BD403133-26F1-8B85-012F-485ABF39AB5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CEEA1125-E73D-9B14-D005-092A814BA27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3EDB4FD5-B302-2E1A-4C90-1D29A988D53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C14DE5F9-6A34-D46A-D1BA-83EE4C0FDEA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A0CBD143-9B4D-C7AF-34D7-9FCB7AF15E6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40B5762F-6530-B5B2-B00F-9B52CA81CF3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B1C6ECE4-E5B0-09D5-0DED-0D14C9E30EC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CF67A7D6-C5EA-C4D1-1CD3-9171D4480D0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655F54F9-951C-8713-2532-22CBC4C1AD6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A4859198-1031-AA47-F095-4E2A3762417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38C52E25-E54D-6578-9DD9-CFCE2673F20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BC8E3808-48DE-986B-8A30-F66752C6370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C753EBE6-7F6B-8C11-88F1-CC66EAD12BC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D5334C58-F5E8-26C1-171C-A1AE6F434F4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F91E8714-3487-1A6F-183A-FC94921540A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705C1BCE-5A36-2440-FC82-62036159C48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1FF498BC-0A14-A23C-EA23-8BBE2904A56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A8D51ACB-78ED-6D18-DC62-216DF40BE50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D2511B42-97DD-611A-247B-35E3F18F100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6402E8D7-427F-8E4B-3CD3-04B3FF9C9EB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220D829C-EF98-A04E-41A2-42849E3DBC4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4B8D2765-CEDF-FEB9-3993-77CE4B0F724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40ECF529-655A-B93A-22AF-69AB64B2DF8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BD90AB18-6E86-D67B-D1C7-4C17EEC6870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4FE0CECA-DB63-69DA-AB9E-C0F1BAEF93D9}"/>
              </a:ext>
            </a:extLst>
          </xdr:cNvPr>
          <xdr:cNvSpPr/>
        </xdr:nvSpPr>
        <xdr:spPr>
          <a:xfrm>
            <a:off x="3467099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46A51D51-481C-8AA8-F949-9ABFFD6DF1B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51AACBCB-87B4-4C68-7F38-C2C5AC2EFFF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6756005E-3C8F-95D6-849C-7E2EA53FFC1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7A9CDC92-AC35-02A2-5271-1717BE46460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4DC245B0-FE88-8397-DFBC-3E98673A994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1BBAC606-13CD-60A8-42B4-9447F96F474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C126A8EA-C374-0BF2-97E6-5FCEC700317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6F5FE366-2346-95FC-036F-92A3131B589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B21DC0EB-9B9E-E0C3-7BB5-C0D3FA40B37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3980C400-BF11-E6D9-161B-04C1B8EDDCC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BE52CA80-A223-2FA2-02A3-0FAE6F415D1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B3FB3620-3BE4-1539-9C73-CDE4EDF46C8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8605A9B6-B748-F387-24FC-274B8D4307D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B1A6410A-7B3B-799C-A283-416616ACBEB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2A96D396-1958-027E-4381-53BFD942BCD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8A138C66-425E-CE41-8E69-3A57B79D815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89690C76-6BEE-B6BB-7ECA-212DDE2F322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B4E61E35-AEA3-E265-9D0B-4216E3A85A0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C6CA89AC-3649-8ED4-907A-D361C4F46AD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D60EFA99-34B9-1FAA-4FFA-5153440F778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6F5C9869-22F1-1AF7-BBBB-FFF6174C8ED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4C3ED7B9-2A5D-941A-E79B-F63FEBE3872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D6D91796-209A-2C8B-CBE0-151AECE7F66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D4F22C32-5418-BCDD-FB31-9CA211E8D26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41053379-F06F-76DD-B184-EAB31B4851A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9876AB48-1FC8-6170-3A68-C0CB3D0C6B3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E577D3C5-744E-52DA-80CC-3163E588A74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AA8430C7-ECDA-1B08-46BD-84E635C1F2E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719386D8-0E4A-2A3A-662F-B5CB97469B7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B6825012-E58B-0B96-0506-365A75FA164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3F5AB205-C998-5C7D-1FC4-27DB3B581D9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12DEE42B-B9D0-E846-ED5F-6A7989929C0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37105E89-8605-BD6E-45A0-461152CEDAE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7E5927C3-9635-CB69-9911-9CC20D7F234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3CD3F630-4D32-9E38-7C72-D38E57CDBA4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D21FDD86-2EF2-D1FD-B21D-8199F5DA0C9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3F640A65-FB5B-F893-1E8F-07A184110D1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6CA5842E-3A34-15FA-D864-7604BAA7BA3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12BB77AA-DED7-1FA4-82D7-BDBFEAF3137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1204D0DC-4729-E444-41B5-73F9A88F24C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2C56CF86-C3C9-A1A6-6BEA-0F262952FD9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648A29A1-8963-FB45-1E53-38EBAC25386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8FC8ACFF-C57C-1665-B646-4F01D7BF7B8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25BB197A-5E96-78D5-F979-387904C1CA1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22B25C84-519C-B173-209F-4ED6B30777D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3B65EA33-B269-AA5B-FDE9-4172B59F818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7A6C763C-FFF0-2C9C-01E4-5FCCEB1CA07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76B11318-E98A-6A7C-68D2-09ED4C9E2FF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C03602A8-8CFD-0872-83A7-B5FEAB26A7A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76387443-17BC-FDD9-519A-22838C6665D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45AA3C07-F62B-5533-1175-7297AA728E0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086700F5-C40B-5F41-C371-EAA9CF9C502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A39885AA-AF94-1F3C-5BE5-CA9DCEEB156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24D7CE6C-AF0C-280B-F0A5-0B1DB482BCE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CD15054B-128D-A46E-DFF2-26D581CB66D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0F2A25A5-FDF5-8D2D-5886-1F633A8ACE0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7F93A0D8-2CB4-BE9B-E8C2-49E62853467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6D8A97EA-FDBE-0CBA-100D-08D2C7D9D21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09581C26-AE88-6582-A090-3F206B6A74A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9162589F-2E32-0FED-E897-92BB0C25EC0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7216EB44-15DB-AAE0-1EE3-5C9945A86F4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7D6C65F5-8E77-472A-CA5B-B0F541C82D4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E86411F1-3E39-3DE0-CA06-9E706C1D758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5F911DFA-8BD1-302C-D71A-5C00FDB9312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B6CFB5C4-716F-8C9A-D817-292829D3976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A48AE95C-1A2B-BB33-808F-6340E14D2F8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F88F5E7B-5F1D-B181-D705-3722DAF2E8F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C0EE40D2-C531-E5A6-9564-D750E65CB47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2B55394A-2058-57B6-4DBA-4DFC99EAFB3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D65AFBA3-F159-3C9E-061B-155FD196355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31341BFD-D857-EB24-FDC6-8CEBB2E9D25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1BE44DB9-FF10-EC54-A153-72D020678D6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10C4FA42-0C43-2FD3-E81B-8BBBC0C094C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CAAFA414-529D-4F8A-BBE6-9007F564C08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246682C8-E7F8-23AD-2248-0612AD7629C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01A5ADEE-261A-51DE-1233-6F3C5194F52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57F3DD38-202F-2ED0-4A55-A35CFAE5E2D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F969CBB2-046C-8969-BA22-B02BB54E9D8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21432395-EE94-A4D5-55FA-E97AD9C157D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D8C2FD4C-C18D-1AF1-87E7-6530BD0221A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1A4B4546-78E8-59A7-CE44-447F5A3409E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BDE24A0F-F150-172D-F2C6-405E8CB51D4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C87DAEDE-9654-95EA-5E0C-F2253478B4C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03945978-54AF-C664-CECD-03FE9FF6F67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EC0AC98E-ABF2-E0EC-B8A2-A9C82BC91D7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8CDF2516-F974-0653-6A15-22F6397BC3F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B9BE02EB-D4D3-346C-FE1B-A12D3515581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597FEE83-35C8-CFF4-9682-C1684727364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90D62397-D40E-D479-58F7-C3EB3C79B9F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6F673FDF-1C91-C03D-7329-760E7F74DB5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247A8D2A-A24F-4A55-E6CD-FDCEF642719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1A655736-843C-E361-F3A2-8373B909C53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2D3716D4-9D7A-69B9-6C7E-7884736DE18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28B1EF52-39B2-1A66-FF1F-8B986DBC40B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1BE9C203-7F6C-B081-5E2D-42F30F39FC7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92890552-000B-29A5-536C-DF1B7026E25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AA4C6BE9-9838-6A3C-7BE8-55C351F902F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16CFD08E-3210-5731-21EE-6C6D7A7BFCB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D1C87A93-EB00-5020-5FCD-39D1DA17BD8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1A666BAD-CD3D-A124-C881-CF994B272E9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78CE3C9A-C800-1C4E-3E92-86D8BADA0AA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B1E2520C-9FF5-52E8-93FE-188C80CBB0F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A66C76CE-BC30-4A7B-05B3-52E7008A365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9FF6E3BB-5403-B0EB-1660-C20D7B65286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769E99B8-AAA9-093F-ACC0-6C98704B1901}"/>
              </a:ext>
            </a:extLst>
          </xdr:cNvPr>
          <xdr:cNvSpPr/>
        </xdr:nvSpPr>
        <xdr:spPr>
          <a:xfrm>
            <a:off x="381795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4B360680-1121-D65A-7F73-B99F030F61F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67EDD077-02BC-53C8-9C04-20079004EE3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608DF332-30D6-E95A-F94E-4EA3BA7457A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D5A6D44D-B804-4A28-E66D-FDEAA44EBEC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8EB05DBA-7D62-EE14-0290-25C90874D94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CEB66CBD-3730-18A5-1554-D6AF84F92C7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1C2E8E57-CE85-C62B-C6A2-4ED51B5F4DB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2AE868A5-4F2B-2CFF-0D2D-E38F86147F4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F1EA1FCA-EE12-1068-45DF-E9A84EA43F8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BD89A74F-5372-BDC5-801E-29B3034C93C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60C16D7F-7950-3930-E7DF-A57D5121300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F2268DC4-7346-BF11-6A64-1C4ECBF58A5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D312B49F-70BA-61C2-0782-2B43CF9622D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21FF6218-2788-158A-B2E7-5920FEF4251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2774E5FB-A3DD-A5BE-F57B-300514A16F5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E3A756F3-B70D-5312-3EBE-95C88428369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FA30A2E8-1960-1375-3525-C8DF78D98DB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6161A75B-0F61-B5C7-72FD-5B3DD67461E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8F908192-AC3F-3CE2-5344-ED5850BC245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5039" name="Group 5038">
          <a:extLst>
            <a:ext uri="{FF2B5EF4-FFF2-40B4-BE49-F238E27FC236}">
              <a16:creationId xmlns:a16="http://schemas.microsoft.com/office/drawing/2014/main" id="{5025D920-F46C-4407-9884-EF1705454FFC}"/>
            </a:ext>
          </a:extLst>
        </xdr:cNvPr>
        <xdr:cNvGrpSpPr/>
      </xdr:nvGrpSpPr>
      <xdr:grpSpPr>
        <a:xfrm>
          <a:off x="114300" y="54397275"/>
          <a:ext cx="4853988" cy="4818601"/>
          <a:chOff x="85725" y="314325"/>
          <a:chExt cx="4853988" cy="4818601"/>
        </a:xfrm>
      </xdr:grpSpPr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A1BFDB78-58A7-6B53-6A13-B71E80A5B84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622040D2-F217-8D82-9306-BE8C9446DA7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AD43B746-84E8-2150-9FB5-455DC141515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3744DD61-26CC-CF2A-5CA0-768295579ED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C4C8CFA9-6DCF-CB4E-3D17-3C6A1BDCE44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45EF9EC0-F62B-7CE6-1613-89999213813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84774493-92A1-7909-26B2-A833D1BC728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E269AEEC-B01C-33C4-3244-3EB483B7537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37C171D0-CA60-710A-82D9-C52453F7FB1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3CF669DF-8AA7-65D6-3A88-FBF210B9AEF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AA81D6FB-47AE-8B3D-F846-78CDF2D0253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6D75D36F-824C-BE63-8D09-4F3F0433FED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94CA63C8-EAED-3C1E-338E-15904BB2C58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03CB819E-FDD1-BED1-ABCA-B18B0428CE2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B0208077-056E-8F97-E6AB-9764CC09073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155EC036-7EDC-599C-D270-F1FC7522932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C21A00C7-119E-1506-437C-13CA1DC8CD1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E40324AA-1101-98AC-4DB2-D854F5E849E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7E91BE2E-F435-81C8-DAA4-5D243C12D6B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E6B2925D-6D60-FE0A-3D2D-C788A3C0DF7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94A07CCC-1EEB-C260-C511-A927459DFB4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430FE60C-ECAA-E284-CE74-07FB4B21A45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7DFD4281-1562-C34B-9F49-91B95B99EB6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99FDD6B1-AC23-C255-16E2-22CB7057649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ED1D7757-45BD-B970-8BAB-3DDDE2C2401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6FE352C8-31CB-C2D7-EE3A-5561C6174F0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4356EB02-FF94-50A0-97F1-324F22CB681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21CAC29B-8B62-170E-22C3-BE0494B35FD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7934290C-5860-510D-283C-6E815594D73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90634445-8071-1E27-03CF-A776C502C60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FF49123D-D721-DEDD-9AC3-DC9F09F6C6F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5D366ED6-CF71-902D-4FAA-A89F8CB9660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BF8B1F57-D449-33A2-C122-1A884D13183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73339629-89C0-8203-257C-7DF1B6CEE87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240717C2-0545-2C8D-5FCD-0B4BD0CD1B4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C9C09AD0-5656-1E0F-10CA-29FA4B14645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ED4350A0-C281-2255-DDFD-2E6E05F9D62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4A446C08-80D1-A468-1263-FD8B0071600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3FBD29E4-3F2A-66C3-40AE-02C95BE4625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C57775BF-A44E-AD6B-E01F-34207956D51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848B84A6-BEFC-4A22-00B8-2EA7774C550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1065E218-662A-E52A-54B3-0301328E5F5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F7D28451-E520-FE53-1447-FAD88AAB4D9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99B81922-D71B-9404-E6E7-FC9042D854C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8C432FEC-4F99-1AE9-2D54-47E2DACC9CF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486980D2-0622-E202-9760-A47EC190EAF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F391E8D4-65CC-EC9F-74E7-6660009F9A7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A251C058-635B-877C-F021-BF99B380B28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0BB4B32C-5A5D-6080-A867-A88A557B3E7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146DC09B-83C5-F85D-D755-73FB90DFE7F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F4132ABA-3198-2BCD-4AF3-82483607481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FCFE7804-B542-8C37-424F-B228C05295D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FCD5D6D1-3AF6-DBBF-57BD-F3E35D67653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FFA509AF-E552-01CB-0889-C3F24FBFB29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792714C9-EDBE-CE82-F4D8-5C33C929D05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B1344860-AD75-2004-B58C-3E0E508CA93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82AD2F71-5770-4B10-C32D-06C22833422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D6DD7076-C771-DA53-F5E7-B1B9BAF0AAE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7C1491A0-E81F-F394-4FAF-15EC0D65C59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45E53486-E988-A1EF-DD6E-F96EA5F1E8B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7F848029-CBCF-246C-8C4E-BD2F6550758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DFA91E43-794D-52A9-4F99-7137A67E7E0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D34FE74A-3E66-F2FB-1742-FEFD8934352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D4398CC6-30B2-FE62-6389-17C94283A20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9C8FBCB1-DF66-EACA-1AF9-D7D2EDEC5DC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32B73C19-7429-64BD-F720-A9558D67494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4275CBFC-C8E0-FBE2-759F-7E4F86584EE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6526EEFD-5F6A-95FF-EE7D-9023AD51CF3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A980150C-C994-CCCE-4598-CB6F96DF245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0DAC0CBD-D4BF-815E-DCF0-ACBB2981D05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77C46178-0F5B-4D7B-BD51-509813AAA43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A3083309-90D4-0558-6682-BEE1D1A6BED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A9C21BC5-CEE4-F656-5DE5-5E6A4AB4CF1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ED5FD4FC-7DC5-0AD8-9F64-4F1DE857AB8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7F3310F0-94A5-0E52-71F3-09F613FE062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8EEFB068-E317-16B6-1DB7-2D221D88194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7F109F80-3776-44E4-55B1-0580764FA85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F1AE39DE-D104-ED0D-77C5-05557FCEB3A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6DA8BFC8-7078-8353-F63C-8335A0343A8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CD3A9950-6518-F488-154F-90733BA1039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A684C5DB-DB11-77DD-45F7-E3D6222A617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EEC79F57-06CC-67AF-0A77-00ED95B51E2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62C9B89A-340C-306C-A040-F4E73CDB8AB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FE9837F4-D751-0E62-10ED-B5E64921F7C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93EBA1B0-3863-F482-DD7E-3ED760695D3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9C6F144F-2210-13C4-3890-E31915A8E7A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ED0183F2-DF47-DB50-57E2-A53DDB1E521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2165678B-B365-D835-A0A0-7CE2041E561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9D89C36E-C635-9A0D-3616-051E3F2E6AD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F105563F-C7B9-B2BF-1536-25734CBDB24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CBBC0490-5441-45F1-A0B6-63C8A2B2169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851E7A6B-D87D-4EE6-90B8-B6FFE010BAC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B369C01E-EC15-5EE3-A39A-4D31D6E9FC1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7BDB4E79-E439-2B58-2E20-A17921A4A99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6482266F-F658-E1F7-4312-30565DF41EC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94171441-E55E-8FB4-F393-3309D564E80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0C8E28F6-BBC7-8E68-3270-0448B3C1CC6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CB03EAB4-D7B5-551F-79B5-88C64C53397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A2BF137C-47E2-2962-E3E5-FA65F1E4D79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322B6C2D-B06E-A4DE-D5F3-D0482097B22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97DD4B8C-7677-1EE1-9DB8-A8B55BFD0E81}"/>
              </a:ext>
            </a:extLst>
          </xdr:cNvPr>
          <xdr:cNvSpPr/>
        </xdr:nvSpPr>
        <xdr:spPr>
          <a:xfrm>
            <a:off x="3467099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35790E60-7CC7-242F-243A-B116172B045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4DC75881-4DD2-FB06-6B3D-84547F15772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6455AC63-0AB2-C2C0-8B1A-90B3A9FA9DF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BB3C5AE2-D106-7FF6-AB8B-01F8B4219C2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93AF93FB-4C82-96AA-F485-77740D76B0C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3F07386F-F863-BF28-0A98-819FA585636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1AB0CA22-530E-9109-9E7E-972F54E3EC0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E6100745-0E00-B3B3-E5F8-32322C50350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4946C7DB-02A1-BEB1-2F14-B4CD6AF78C4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2D2076F1-1A64-6385-993C-CACDB8E4E83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7FB13314-270E-BC82-E2EF-34AA6CD75FA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4AD26DD4-361D-8801-A739-CD212671E96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9EA44F1F-F4E0-39EC-03B8-367699AE378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9E7788C2-F24F-2D71-FE28-952FE46F0A0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1079A9C9-AE88-027E-ACAD-3BBA08F9D48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DC11ECFD-1FFB-C175-255C-6FF03387762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EFC19E49-E8DE-B000-778F-13B2C56C3AD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157DB11D-2A98-5997-1698-05C652E9E44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231AF614-6CBB-9189-E9AD-00798C11724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3603CAB1-3832-986A-FE3B-AB647E2EA62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75A0EFD9-9DAF-01A2-284A-6BAFDD11390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2744DF5D-1849-8B54-7809-213EA69040F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4DA48EAD-C5F0-62AC-659E-F752260F2AB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7B16A373-3EAF-69FB-5339-D5FD08035D1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E111B9B9-24C4-AEFF-72AA-C386FE48680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2E30F5ED-72B5-A608-758C-A9A9FD7F846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60138D18-0F2B-FFF0-C2AC-6BEBF4B9147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F69391F9-4501-FC7D-B7B0-A4A98782D9E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F7795688-A0C1-18E9-8493-6FF7E79EF42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41DB2435-EAA1-59B0-7B4A-876251C852A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EECFADB0-8821-ACEA-3913-CFF2E05F1F7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B548F55F-FC0A-402E-B473-2F04F2C2558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53C1B90C-4CC7-E2C5-C54B-2604F6AAEF6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A20DEDFB-F44E-1E8B-5727-2E9A272D7DE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BFBB7655-B1CB-D252-F42D-08EA40425E5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D2FA3CEE-E156-D7A1-A5E9-023E10AF815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D7F27D17-6E75-9826-6855-068A150A86F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4936D108-6E66-0C12-0EDC-81A2FA2E0E3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91546F36-D825-A09F-9BC3-BB33C1D6740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CE5B331C-D194-E414-A2E7-47C735B6891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3BDE1A0A-8429-0C5B-81C5-AA31BACD5C0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A7A0B6DD-D6EF-3008-BE59-930DF711CD8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D991B6C1-0D4B-CF92-1899-5EE935363AA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E548A84D-FC8B-2237-82B3-04204563DDB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E7EF8149-37F4-6FE0-9E6F-C497237ED0B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2AD6210A-B358-8D18-B390-6F7E680826F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14A78143-4B84-F1A5-B20E-7BBF4FB5290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47035B49-996C-B526-1D35-F79CD97EBCA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CE80082C-179E-C9A3-B623-D48E4DE82CA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AFC68BE9-C1A6-26FE-9D2B-01FC5F174AF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7036FAC2-9DDD-F94C-0FFC-A8B3251743E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3728816B-03A1-7C59-4312-FFB6672C3F3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50827C36-07B3-EE5A-7055-D3076B01B99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C4E3818B-F213-2484-A8CA-8897EEA5F82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7AF1FB0A-BAAC-0B81-41DE-3F15469B2C5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63946786-BBC9-AB1B-207E-E4BE0DA353A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494665E2-6846-9F0D-BEE5-F7AD600A4E7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F2C7F918-5A94-6FF5-EBF5-02F57267FB6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FA13688C-8767-7247-334D-3170C8D545E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5680FCE9-8E97-2071-2FF7-5C01FA66EF16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3424BAC5-269B-5B74-17C2-EE74B68DFD8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2BFAC127-A332-5213-9EA5-DA8FD2EA970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D2E23696-CEFA-AF15-C07D-AC693C48DDE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34EA51AE-30A2-3148-4E5E-8883F4913F8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B7CA23D9-2BB6-9E42-2992-482741935C5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222437B7-7B3F-6C47-18E6-4C9C97DA4A1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A5C0F993-8914-CD3F-CE85-BDBDFDB06D2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9E4DA3CD-81FD-502A-9BAA-EB1D9256D1F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55D7691A-2A16-ED38-DB22-31F65CB1103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5CB72ECB-13CE-840F-ED39-CFA8A352470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F1E18488-081B-5B8F-DA9C-4A476A1C6E7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93A08067-20AD-E745-D97C-41D2310A4DE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15F84E2D-43D2-4B7A-9234-2C2E9C6C418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E0D86542-FB09-3C3E-2D1F-FAE38A88148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AF9C22B5-5C80-9992-9EAC-A4ED9E3EF6B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7E4D84C9-B29F-C07F-414D-9C6B89A3C56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36273932-47DD-539E-B584-2D9AF0395CC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2FA01881-194C-16A2-E715-320EC209B02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7C411642-B242-19FE-2B5A-7AFAE505B29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6DAF3C6C-8E76-2066-DA8D-C21807B383A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A9868D7E-3964-7750-3B4C-49B69A1950B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CD843524-F6B2-8C33-2B26-54660B4E96A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7D516D97-5B6F-ED3C-A904-51BA2A7EF25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3D0AAD06-BA4C-9954-D925-E653C478A10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3A483C35-5EBC-48B3-ED1B-DDDA5271721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75A3CC9E-2B6F-6C83-F8FC-A60F525B61C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5F13F57D-C23E-B37F-5951-D799709870E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BA2B8091-17B6-464B-6C41-DC30E1B55CE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98D9A020-F352-E084-F777-5C9CB2C59F2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78071FB9-B3C8-93A4-8D79-DB56ABBCB36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23B17212-36E0-F2BF-DA38-48CBE76BA02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B3997037-71A0-63C7-140B-B18FD6D43BC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AA031521-CBDA-CCB0-CB7B-0462EED7542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E92B7114-0A54-7BAF-3D0C-2A6FCC920D8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4243F4C0-DE2E-7F23-BAC5-9C581F5910C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47C92D00-99C4-2AF1-1F82-C97B9F33EE5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E2737E43-770E-0D9D-0AD5-A5B7F05D3B3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AF085912-0171-2AAB-8342-681B0D13F9A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BDE30659-A8D0-EC75-87A6-6D5D59F1B55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17D87C6A-6FB3-76F6-C849-BA6606A8F95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8609F6C9-8F4F-0F16-77F6-D0088EB0DCD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B040B314-F5A8-41DF-A592-CC04A00BAF2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A885F68B-FD65-592A-13A7-65F06E7153E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6CEE63E2-6B01-287D-B0E5-DCBB3BB5FFB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BD294AA6-FBB1-E988-5000-55A77FE1651B}"/>
              </a:ext>
            </a:extLst>
          </xdr:cNvPr>
          <xdr:cNvSpPr/>
        </xdr:nvSpPr>
        <xdr:spPr>
          <a:xfrm>
            <a:off x="381795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A23EC260-1FC8-287C-A16E-71FCA90DEFE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F85A1F02-063B-79B0-21F5-59F6951BCF7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661601B7-BDED-26C5-ED14-D4A3514C8F3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988F3CE6-2D8F-5A99-5367-E794FA79FCF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4E526159-90F2-EFB3-C163-74DD52D0581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3D03AD7C-9E9F-90D9-704B-94E3FF99559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5F9EB678-B48F-3BF0-52BB-C1182D08461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6BCD8EBF-BB56-0F1B-2516-E70B6D7BEBE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A8E19E5C-C143-62CB-3FD2-FC88B89283F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2096ECA1-306C-CB34-EE85-7E1095E1846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396A5D85-662A-BD1F-7A73-4031D935923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50429227-D726-1E36-850D-EF0E1273681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3B0E5189-7AA1-B0E9-AC70-295ACE014E8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1CBF6595-69F8-66FC-B9FE-3D67617CFD9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7A0CDB2C-FCAB-7EA1-F0E1-55930820B3C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0FD0394A-51B1-B346-1BEB-9EB050DEE27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0B8ED64E-F42C-89A8-44AA-72EFC80F8D9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F0FEE105-0B54-1298-93A4-967E71D1F37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AB1E6F96-E511-CB30-FF10-2E52B7FBFAE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5265" name="Group 5264">
          <a:extLst>
            <a:ext uri="{FF2B5EF4-FFF2-40B4-BE49-F238E27FC236}">
              <a16:creationId xmlns:a16="http://schemas.microsoft.com/office/drawing/2014/main" id="{4A1E374C-4BA0-4995-A7EC-2E3D9A297E30}"/>
            </a:ext>
          </a:extLst>
        </xdr:cNvPr>
        <xdr:cNvGrpSpPr/>
      </xdr:nvGrpSpPr>
      <xdr:grpSpPr>
        <a:xfrm>
          <a:off x="114300" y="61112400"/>
          <a:ext cx="4853988" cy="4818601"/>
          <a:chOff x="85725" y="314325"/>
          <a:chExt cx="4853988" cy="4818601"/>
        </a:xfrm>
      </xdr:grpSpPr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371E06E7-856B-3D2A-BE7D-6D2EBCF6299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08818EEF-862A-8C0A-2DE2-47350D5C2A1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A2C4D304-9CE4-CF5E-F0A7-9A9D43C09EB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78A62068-E5DC-E485-03A2-B859861FD82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9695CDFA-F4B4-0E42-BAFB-1CFF555A7D2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2D7E2BEA-1084-28E7-B9FD-DD1BA7D39C5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91411A8E-1E19-8E7C-4CCF-B85AA808E55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9C56FB4E-4F4D-C6BF-E711-8029CB8FAE7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D4ED25E0-C2DE-275C-5F13-006095B19FF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CB87B3CD-D6F4-DD44-136E-66B1CBBBDD1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B10BDE9A-DF21-977E-63C5-1B9A0D5C85C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6FEF2BE9-2811-3E86-DBB5-E3F4B336147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32D159CD-BF37-34D2-D9D9-9F515AE56B4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15DE87EB-DAA0-1636-F801-217D929BE4D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8F073E8A-270D-78AF-4FFF-31BA957B82E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CA040161-1578-813B-1F94-6650EB06691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F96B1594-0984-B673-E9CE-60948449E17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422D0249-1823-9C2F-48EB-E2CA7C6514A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B9740CDD-5D70-62CE-358F-97986A9DDF1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59203271-1BF9-F083-82D7-B8808627C0D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54BD2030-4809-9E36-ECF2-5846CC85E9B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48B01A42-C808-D9E6-89D4-6F711DA801B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E751B26B-1B3F-F495-799B-AF43C64F7D2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B4A5D321-C403-DA7F-680F-E3121F12A27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96A65840-B2F6-5B80-4E8E-1B6AFA15415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76585A44-D2D5-3668-248A-12BD06636A3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C618A39F-E06D-C4D6-E33A-954ED183692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57BF627C-D9F3-1869-A38E-6EC86270D54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A1991DFB-B11D-E5ED-B248-56250D2EADC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FD6B3D22-B512-D6DB-3004-F7078EF7F73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0192205D-B372-815D-CF0A-50592EB5D4D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266BFE6D-E34F-2A24-A33E-4CCF75E3388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3B2536D3-DF7E-44E6-70DA-8810A729BA9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B0FE7258-EA9E-770C-6717-E956BD72C52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76674FC7-F85B-E615-791F-90E44FF3DDA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4D8F5318-1065-65A7-BDED-890A4530D3E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854E581D-7903-52F1-C854-DF63F309B67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B24AAF2C-6305-DF6B-23C7-41ABEB6A5EB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57C91378-32FA-4FE8-B2CB-4A8473C6C8D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B4C572EB-B57B-EF52-E8A1-66743D6ACFC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84973487-F56B-73BE-DF09-2B47AA39951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C1DE2BD5-D2C2-8892-10BD-5015A83C854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05590CE9-C257-EE20-5B01-59052AF2BF2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A5AEE0E2-937F-A20D-D744-36471EDF37B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239E1E0F-9071-009C-9547-A15EA3A861F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DB6BBBC0-AD6C-6BD1-966F-38E46D4FBA3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56D7E7C7-2EFE-50C4-1B0B-DE7DC7101DC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30336BDA-75F4-6FDE-08D7-D021F1E53FB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DF9F20BE-ABB9-A6FE-0507-BFFE8F7367E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AF66B639-3572-15C7-CF04-41EA18CD7C8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EC68ED11-658F-E8A8-FA70-9B02E649AEC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6FC4CD53-368D-A54A-29F6-8AC684B8994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AC8281DE-B403-F37A-A527-A2F7B13907E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07DDEC7D-F794-236B-BA3D-060F470481A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BF543AF3-AFF6-44BA-026D-01BE1678C5D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C79B27DB-6941-248F-7AF5-0BFCBDEAF26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F9AFEC14-C6FA-AE7D-A388-2B8CE0D7931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E2D3F7DC-E2B0-AB00-6381-88C55468858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E056075B-799E-BBB7-8C33-B8E4825D0DB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9BCA688A-50D1-60F6-DA90-5133885C6E0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0E665B77-8282-0F0A-488E-B126D9D5E93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561BA903-ABBE-6B29-B6AB-0AF57701840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9ACF4D90-3B55-206E-44E8-E517B9637D3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AB5212E7-8086-7376-8C0F-917A39C9086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6FA2EDED-6CFA-BE15-ED82-6E4FCBA8F72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4E0DB587-C597-3896-C50F-76C6B7F4349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CE69A638-BDDA-DAA9-35CC-E6CA3B8388D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C5CDE78B-0A26-EF0E-E081-AF6378B996B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19AE3971-7607-D1B4-2806-635D9062874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694DC2ED-6DD9-B575-C888-BB0115B0484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2E431078-F0CB-E278-4E77-F402AF3B676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1ED4BFE5-2DF3-1EA1-1403-0EB6DF241EF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8E1D9676-232B-05D2-BEEA-FACBB3D2332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29213796-3E81-2514-B2A4-40954F5D69C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EE47369D-7DE4-419A-F92B-75C37B713CC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1ABF45BB-80E9-553B-2B63-C63C6D3E12A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1423C606-F69D-2767-527D-8F823942795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7192DAA9-8360-2462-CA90-BB76382B372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86CE8481-6E0A-D86A-2414-48CD51AE249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F7C2A58C-1091-2AFD-228D-631F01F211F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42FEBC15-FA31-2FC0-1EBB-86476250ED4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09C41470-E45F-E964-B1B6-2B125C4732F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E783966F-A3A2-85BB-5882-EA1965D9BFA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284ACBBC-1116-5461-A98E-28997F8717A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F2974B93-6449-C730-A662-9F0B62127F2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6934BEE5-FE1D-D6F9-3611-50AEDAA91EF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6A3DD8F9-AEFC-7F93-4603-CB737F33812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0B8CDA74-A067-4C54-6E04-9FCD03F432F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3C26CF7C-BE6D-4BEF-7524-D18EAE18E99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7E71AF13-287E-EA61-91FA-5800DAEEA22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F8B7AF48-5E55-E10B-CBE3-501C6C723BC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B45138EE-C0A4-FF8F-5A37-344556B4514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4B1D8C9E-D346-15D7-981C-19391B19870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7D881DE3-BD1F-8E9D-E06B-DDA08AE78DE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2CF16F49-AD3A-2CE0-D946-B76BDCAA1F1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4A892581-A620-DC5D-9A46-8B6A0FC67DD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B6C0A8F4-F1F9-6C85-035E-99C9221E1AA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25B119FE-821C-A503-49D1-A486A7E7169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6C453F0A-46DC-88B1-7CA3-BB9A568A107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EC57FAB3-EC50-1F4C-5CEB-FB4923D2516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DDFFEBDF-68D6-1F8F-4085-266059F1EBA5}"/>
              </a:ext>
            </a:extLst>
          </xdr:cNvPr>
          <xdr:cNvSpPr/>
        </xdr:nvSpPr>
        <xdr:spPr>
          <a:xfrm>
            <a:off x="3467099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B790D545-FCB5-B0AF-3A84-4C0CEE8636E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C84D733E-4020-FCBB-58A4-3A7BCF6F337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24F04D3A-3402-8FAB-66A1-2D08099B78E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8B3D9414-05AE-8551-00D2-8C918B2D000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43725953-0E47-918B-823B-36193EEF2B1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BF0D76D5-FC5A-3A4D-ABD3-F3177EA178D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904F9D7B-215C-8400-7E38-A75BB7C9C8A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917BFB02-1DDD-6F29-DA6B-0C919C61700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629BEA53-D465-56AE-68AB-376B539E5FC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A2898437-CC74-E24D-ED61-C50215C9150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393FA411-90B5-6721-B29F-982357970BA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5D4522ED-D2BB-AC5E-44B6-6969E03B85D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DF292E9F-F746-96E3-0844-DB9B41934A5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140AA688-E30D-260B-4C48-D9E49F7139D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C9F6655B-731A-2507-0DD4-B4090D6E09F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6E13553E-0C15-2742-65E4-DEA5B26FCAB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65F6D22D-D70B-F4D0-7C2F-6EBDC68DCE8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6BBBB95B-22DF-1B0A-7CF1-64EAEEE2914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1449E354-5DCF-F0F1-B0A4-E7157033DBD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38465C3B-0718-13ED-65E6-49A9D0FE799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F399F233-34A7-504F-10CB-0C0FAE5EA1C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145E1E0C-2C16-429B-7943-90FD3853895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63D86B55-4E93-0455-BF44-D23904E64E3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6087F6EA-3C5B-DE49-CD39-CE231680A23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1B1A90E1-DF95-6D23-53CC-F6EAB36AB61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05E44F5B-57C5-4F91-DD17-C6C01BEEA2D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0FDC447C-10CD-2905-9E41-97E5BF1977A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05AF49B5-967B-4BCB-1B4E-979E9075A5E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29DCBBC7-47CD-F518-E27B-1ACFDBD271E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A31C66F0-60FC-D707-4598-BA0DDCA4C58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9DE23A93-B7BB-3304-DD2C-4BED502B39A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A33EF358-56A5-56EE-341D-6AB5BBCF57C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3A8A0BE8-1E89-4362-AC50-A0795E81566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2C89AD79-D252-A7B0-1215-4AF4900A197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4CC36674-E317-8C6B-67F2-913F9D2C558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290C77E9-E71D-1F47-1894-CEA938425E0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351393E2-B626-40DB-6734-C0EA4D33E85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4F72B11C-674A-18CB-8980-726430C1391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1B78846B-9312-5B79-36F8-A90A3EFEE46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882D5961-D424-E612-A9F4-93B94C8248C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4E2DE527-AB85-9BFF-C098-127D94451AF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CA9923EB-1E9D-8F7A-D9F5-9F056835FC8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2F58611B-0211-5CB2-48B7-4F51CAF7786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EFD345C0-E6B2-43F8-C577-B1481994603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1D81629C-4204-7F98-2FC0-D2C515F7D90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E0284E97-925B-F828-9CBF-F6899FF7F70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CE417AC5-EB74-4CFE-78A6-27BFAA09967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01717391-3A1B-FFD3-8E6B-8124114493E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BD66AD81-8312-4A88-A146-A531AB1421E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D6DF074E-85C7-1BE7-4024-E5F3781C211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82D4698B-04C7-C8E9-2D40-3AFA0DF92DC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6D27EB19-8B3B-45AA-95BD-8C8B0469553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16D1A22D-0CF5-BCAF-D324-760063BDF49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22FDDE51-B01E-CF03-4F44-58A91AFBE3F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1B0BF452-2716-2B9F-B924-9DA2DA38858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CC659B99-BF25-A672-C119-55D6CB172FD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EDD52EC8-68F3-D47B-44BE-FCBC68ABB16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DABCCB6B-D019-2346-8DE0-580D5952447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A59C55E9-C750-5FC4-C892-5A253636E31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89E4C093-2BCC-00CA-7CB5-5279DD9C5AD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F1B16336-10A1-8926-F37F-38EA3863D09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C74A00FE-E865-7FA1-F69C-781A394D784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465E42BB-3B19-CDC4-2FD8-1F4E595E968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9EF820DD-4FAE-D0DC-6769-4B4D3137D44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6978EBA4-CD92-27E9-F211-E6C1DB439EA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380748AC-BFDB-2C46-9C23-ADF05131A0A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1C5AD9E3-C471-4671-9BC6-025E76668A3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93E4B4C6-81D0-D55E-D3A8-687399A8CEC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DA185D0A-9E45-AFED-501C-ED1D72EB952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10116745-192F-3FA8-A29B-A2FCA44E2F6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7EAFC7AC-85DB-D30E-3438-64DCCC2875B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4711F777-8F59-9F9E-DC52-E6E7F1C4D00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7EA3F623-03DC-2839-EFB6-506E5266538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D7FEA8C7-DF91-A5D0-1675-4EF1BF3898F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A25D709E-8644-F57D-E42A-0B3949B88D6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7782E689-7E31-8099-C0E8-D8AD2F5386E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7DCA0169-8505-F324-6E35-94B9A9B078F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D0FB538A-FF0E-42D1-70A1-2F1AF30C756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639A4DF5-25DF-CDE1-6F39-319FB9431E5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D9080845-76FE-3E4E-B6B8-AA311E20C33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0ABB5198-7300-F360-4693-314CF8E7FBC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7683CB62-3317-854E-EA60-4CBF3690EBD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0B11D91A-ABFC-61B0-B573-BA577C223DF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15BB4A9F-CFBF-2094-D9D7-88831015978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9579F953-EB82-DAFD-C5DA-C5306AE3CFC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67669BCD-32BE-0A4D-B51A-E00358CFD24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946B697B-919C-D9C2-3576-A5EAC86FC4A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B790122B-BB11-6EEB-B842-8FB73FF00AB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23A83AC7-E083-2DA1-5E7D-7C3CB9D7C3B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B93D14A1-1A45-E401-6513-0FFE5D60E4C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3A501A9C-58BB-2C95-F958-931A993556C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4F7D00EA-7D95-06A5-9DCA-E4B89649D9C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F9B0530E-09A0-A582-FCBA-954E30050DA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4A4AA55A-B1FA-57D9-894F-3AAEB544D0F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686C38FB-F009-455E-3E29-1D3A0301FA7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24D419D9-80E4-7339-4015-A212976D7A5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1FE7B728-D475-0A44-B99C-5554DEE3B3C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5B52DA7B-21D1-0E84-1892-CB3D8756FB8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45058AD3-BFE2-0D72-D496-5FBFF1A3752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16826CC5-83D0-C3C6-D6CD-9A3C9E0479C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382BD892-4097-23AC-C272-C511BD9548B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B73EEC40-69A7-E4A3-A9AA-AD48B98B82D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EE54EAFA-342C-BC93-F252-61A15FAA1A6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BC5238F5-6F7A-4331-733E-401403E6A21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6AA72B17-3F02-3149-117A-F7755FEF0B5C}"/>
              </a:ext>
            </a:extLst>
          </xdr:cNvPr>
          <xdr:cNvSpPr/>
        </xdr:nvSpPr>
        <xdr:spPr>
          <a:xfrm>
            <a:off x="381795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24556DB4-A8EC-B5CC-8919-5F9754CE3FE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2723F16F-D62C-4595-76A6-313FB19EC07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F8AADB48-7F6E-19DD-D0F0-903DEFEA9EB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7B1F228D-707B-4B29-0DEE-8A22EDB9909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87CB1FB0-8B2A-C252-A5B1-EC379E33E14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96D5F381-D14F-ABE2-347D-CF6B156F002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658B905E-6B14-38E9-E2C6-7E0C0DD6807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5F4290FE-B41A-CF4D-4897-9943AF4A444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5F01C30C-BE30-BBE9-7B0C-A81EE4A0087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DCEC3F8A-973E-E41E-3825-299CD9D46B5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7DC94A03-3BC5-4A11-592A-B20B842A12E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DE823260-4832-81ED-5531-94B2530A4BC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89D3A600-4D62-935D-B325-C6499AEC43A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A6DABAF2-0954-AD34-C5F8-51E20AFD195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1FD49F74-00E3-D016-EA66-613A6C16198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C86B72D6-7781-4E26-7B21-12CB2AACD6D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663A6997-B2AC-DFDA-8D15-F36305D22CE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E2436F12-3242-314A-3A74-0B26DD4F379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AFDF2728-424D-D5E8-0752-27E3E9E19ED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5491" name="Group 5490">
          <a:extLst>
            <a:ext uri="{FF2B5EF4-FFF2-40B4-BE49-F238E27FC236}">
              <a16:creationId xmlns:a16="http://schemas.microsoft.com/office/drawing/2014/main" id="{94300270-4FE3-4E5B-8A0E-B663413E527C}"/>
            </a:ext>
          </a:extLst>
        </xdr:cNvPr>
        <xdr:cNvGrpSpPr/>
      </xdr:nvGrpSpPr>
      <xdr:grpSpPr>
        <a:xfrm>
          <a:off x="114300" y="67827525"/>
          <a:ext cx="4853988" cy="4818601"/>
          <a:chOff x="85725" y="314325"/>
          <a:chExt cx="4853988" cy="4818601"/>
        </a:xfrm>
      </xdr:grpSpPr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592AA554-D5C7-427F-5875-6E0F0EC794E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1250B5A9-6721-6E8B-C5B4-74A36C3182E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0B7A30E2-D519-B6DC-8571-737B912F319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ADA544D6-6CE2-0FD2-3ED8-776D28A2D45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C8A372E7-3D59-14FC-3426-67E23D307FC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623CAA37-83E4-FB03-88A4-9D8612A9E61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F255682D-C0A2-D4A4-9111-795384FF483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28BB035E-3A39-7098-72E4-A54C501172E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08EEF917-431F-141E-541A-88BAE221A18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18BD7BF5-3548-505D-AFB5-5FBEA306584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E42B28F3-BA6E-3DDE-D167-E42E7C2872A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1BFB0F18-4187-F8A8-987B-B911DE7D7CB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8F06B2C9-0408-44AF-9334-D59991E22DA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8F0DED87-17FB-35AA-C214-99AA4B6914F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D5D2422E-634F-6787-25B0-93F4188A6FF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0052F859-00B6-5FEE-63CF-83D20BF7230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191D6F37-1655-EA6C-6066-6BDE18C4C4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04DD1EC4-D708-7B2E-9FF3-EDE60D83395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3A95C251-932E-200B-9565-6C2DDF01501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46D183A8-5D1D-FFCB-5B37-78A17B1A781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E48448CB-E140-31BA-55FF-B60FDA4A862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FFE9F52F-BD1F-6D7D-921C-59B8F55C97F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77BB1788-BFA8-C38B-0686-E79A8122A2C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67999F13-0EBF-133E-A24D-B00D58568CB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5CF94D94-576D-4A09-FE46-6801C9BBABE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4AF15AC3-0DA0-0118-8A18-27035C1AA01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D16475BA-ED8C-6E99-23AE-FC31DB54A27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0FB293F0-F2B0-1AEC-F7BB-B92691E268D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2903718A-8DD1-1B2B-FF72-4C1FD971B2D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6BF9FEFA-7336-0085-6CAA-6684BFDD089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37C674EF-B4F9-2E58-0536-B6AD02859F9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E852DB8F-1059-1E99-A75B-46CF09AC91F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622AA64C-4547-DD42-7C91-9BBBF722A24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B3970AD2-00BF-7517-1F15-5AD896B9951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309E52A6-4581-24A7-66D0-A0B3BF62BD3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DD14C4C3-0BE5-35CF-1CD6-4D55634ED8D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0927D61A-589C-28AA-B484-778E5CAC134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EB043BD8-3C9E-B0EA-1702-C4A4A450172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603EAFC5-7CF6-63FB-E3BC-3B8C6A449FB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3CD93086-8879-143D-B48F-77FFC2768AA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22B62BFB-9681-F7D1-BEF6-4C932EB8244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905F9484-D1A3-6CB5-BC52-FCB9A5507DB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3A971D0F-247F-1752-4848-C5C919C981B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58061D10-C13F-6255-3063-92526948CDF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2E46E11E-2794-E78D-5499-C94257F6BDE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EE33118D-F45C-9F13-B696-2423733053A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F35E8318-6FAA-C5DA-66B1-C64CBE49082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998DD222-7B07-C426-45F0-B1BF4D48833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553AEBDD-14A1-BB85-7094-AA904D5A402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DF5867B3-9AB2-B10B-C0AE-ED865A81ACD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B50794EC-EB01-6FC1-96B5-40FF1DE4284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35CED754-DFF2-CCDA-E3C4-5F54AB93A3D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71EB7B0E-242E-8277-3E73-A1BB6AF7BC9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4B83F27F-18FF-D42A-CFA0-E6C0A769DF8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586D0229-F26C-1BFA-1D2B-5CBE5BDE947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B79BBD31-854C-B0A8-C4B4-877FD878021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5536347E-58B3-1978-DA40-B25833C91AA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378BE945-78B5-90B2-04A9-6A654E4FB15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28AB715C-530B-53A0-F8DA-6F2B0BC3DA7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09842A3B-9525-52E4-365F-0BBF2C300D2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D66AF8E3-3759-15A1-E854-3A5BAD492A6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7B4448BF-5B91-86CC-9928-D2E7E468ECB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8A3D7621-24CA-CB21-067C-0C6FAE0B1BA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3A91EA19-496C-96A5-CC7A-5F66F222643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31AAB79B-3A1F-0455-B7EF-84971EE09D5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5952A1A8-3079-C456-FD06-620F0F019D0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70C7C1C7-ACB6-E1DF-C78D-D89BEB90764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09470069-B2AC-75B0-7C3A-F4DE25C2CA6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C00CA29B-BA55-95CB-F234-A154371D9D1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0B5CC4EE-C790-2E3D-6A1E-770824A7477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FA915E03-9792-C792-5DB1-F1459BC4732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9F9E60B1-AD54-DCA4-94E4-ADD909565DB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DEFD0A35-D14B-0505-C969-AC8857A267A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9F769544-51CA-3E1F-F40E-0115B010EAE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3DB19D31-2B51-1028-6981-8CC889AAEE0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8CB2BCBF-544F-94BA-66AF-8175BC4CC07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3B624F15-423A-3483-56CA-29EF6A17E61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28B957C3-F147-5B68-7B42-E4AE0B8175B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49F9156E-6502-B190-3916-89B2C028D4C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4E181439-FC38-FFF5-45C0-757A9CE1D10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8FC5ACAC-8696-6405-853D-4E7E7F5288E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FC0A2ACC-19F2-C822-D6D7-D436FBD76FD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60B0EE04-976D-D98F-4640-1028059CFD0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679D7713-AE76-F847-7FF5-5B21B2C4951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F74476F7-EE75-467F-B103-35A5D6A63DB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8C6EFE16-E53C-949E-CC0E-A3934C460A0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19C0B299-AF1D-71D0-E0A7-3882165B7A0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AAC35A2D-3101-01AF-76AE-7EDAA397B01C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7EBC691F-07AF-E3F7-0F0F-C50115EF1F4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41E14697-A90C-D695-9512-554A0387986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8422AEBA-790E-AA2B-E550-8CEA18DACF4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724319EA-3ABE-4E58-32FF-C594847FDE2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B8F23EC6-EDFD-D44A-B482-119419AF78C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501116F4-95A0-1E4F-0743-B62AC121F8D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96D8AF08-4871-8299-99E3-C6DABE49659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6F366A95-C9ED-6BC0-12D2-A05DC5E0A1D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7A1779C8-52AD-743E-1413-4F90F928C96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BF6F7D94-74BB-CBB0-6D56-7FE70AFF18D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78F38FB8-3C9F-1ED7-5A40-31DF1D8DCF4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8FF6F2A6-BFC2-C2F8-788B-522983961A7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2BBE5836-D38D-35CC-AD30-532370614A9E}"/>
              </a:ext>
            </a:extLst>
          </xdr:cNvPr>
          <xdr:cNvSpPr/>
        </xdr:nvSpPr>
        <xdr:spPr>
          <a:xfrm>
            <a:off x="3467099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648E6F89-BAA2-503D-E455-9E97C83EE43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9CA76E89-5614-5536-13C5-313EE44AE55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FADE30CC-91EB-BF33-31BE-9F87087AEF9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24780F1E-3930-3A99-8B50-B495DF5946D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75772A0F-0E1D-AF1A-1037-12CCE03EA3A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FEB18817-0375-3106-A876-FE9FAD3323A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71B2632F-04DB-6DDB-BBEA-6D215D48795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225A12A8-E25C-46DE-5AAE-2422707F353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AA894E1B-7718-F467-0918-0EC770FFB13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32C2F5B4-A3A9-3BB4-A7CE-609FB27FDDC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33FA7453-9E1B-D914-E75E-2BF9CDCF125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54CE405B-1456-D1C0-1D18-CE1C8C2E341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2F94C821-7140-57C1-6D17-26D85FDBA79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42876788-2173-AC59-3889-2B1C1E6EC83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7357643D-342C-1486-7285-E18CEEDEF15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B402B6BE-65CE-0C2F-C7B7-1B062D25BC1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68D05BB5-7147-6AAE-4032-FDCD0132C8D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837DE0CC-95E5-3A05-C839-BF92A11F08D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8061E42C-9AC0-1542-B2F6-DDC61D58EF1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62605753-D33B-18D5-6D50-20807257B1E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001050B9-088D-519A-2C81-6F183FB3519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EA9E38B4-7080-3EC5-5790-263C27659EB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C767AA25-1C17-EDB1-D934-D098481E8DC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B7544752-7FBF-47E8-66A2-ED54C3053E5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79835F69-964E-A205-6214-AEE5228D6D7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3AB75191-8831-2828-E67C-3FE5EDF9A36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5281FFFB-5188-7F18-1E52-6D7671D360F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BF629D16-BBB8-E90A-EB96-2B9DD3E6520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7FD5DAAB-DCF2-EC07-95E6-6201A770E94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4D2157A3-C3EF-9076-8B02-21A5F2DB45F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40EAE650-E154-8337-9861-1A6544B60A3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F0E6F571-C4AB-BDA9-5CFE-CDE5381FBF6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DC4B2251-E7F1-6565-7091-7098ABA9F86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807804F9-723B-37E9-E749-80CDAB94534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D6655F44-E2E2-4058-7B06-E35B340FF1F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DD61C6CC-AEA5-5F61-E293-4B446483BF9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F648C1BB-FC11-491D-CC09-FCF3750C942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853C8A30-177B-8AA9-F1E5-E6FE27CB664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E686205D-2F49-AF26-F7CC-22E1AF1D965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5FFBC28F-6C24-4EC4-45E0-DF7FD298510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E7317B0E-1EEC-684F-FD13-AEDD07B6B50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B7DC93D9-15FF-7565-5DFC-19E7684B3E6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3101C927-57C3-854C-9D2F-EEDB2334086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8FB8FB7F-A538-2624-60FA-3DA536C65C4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86E344FE-9792-1736-E266-233594FFAC6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3CDC0EA8-7E51-F133-318D-72F917515A8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A0F3970B-3E1D-3D9D-4E78-CDF436F8754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4A300050-34D7-BAB2-AC80-FD2BDBCACBF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05A9BFC9-E0F0-F2C0-83C0-3B7A05226EB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CDB8349A-F731-0D75-2D67-85FACF94662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E0873405-2885-8B53-E7AF-C954763F2BB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DE0ACECD-1765-DD24-1565-3F33C136FCD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C9C00AF1-9B8B-222B-591B-53A97D3785D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9ABB61A5-9A6F-A9F3-DDB7-3DD6CC614E4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E45F65BF-C116-AFC5-3A9A-8AF6CF799DE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4428C3F7-9395-B048-FF14-FC20D9CC734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5BF95904-4C4B-7C94-BF2F-6E8C566E46F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72CC4B14-84E6-D395-722F-E8FB2BEC51B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8954B082-D352-383D-1A9F-9C1B73726FD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BC1AD402-8009-D229-9DB7-C3B1ABAC542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058503EC-AC1D-244D-BB30-B986BE0F48B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B60D2E06-A817-ACA3-CB39-F7C28F35397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B047F3E4-893C-7CD8-D761-5B19E766032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E00C6850-E223-B76B-BCB7-40E6931A1DD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AB07007A-A5F1-1D77-AF96-B0FFDF7043A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0513E9BD-8DBE-39AA-97D6-6CDCD9AD73B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56AB3B1B-5FCB-D14E-9A09-8495FFECADE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9AE47821-3511-C216-54FB-76C1EB3CA38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EDF7949A-8614-2B24-612A-7ECCFAD3E33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F2108B3C-2881-EC9A-1E3B-28A4CA90122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D37233E8-9F38-D6F0-BFD4-36B9625F18D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4177D166-7456-2E39-DFA8-27F7E04A6D8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9D0A689F-D687-CAA8-5FC6-CE82C0D8E09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10C0E978-CB3F-696B-53BB-9BF03222B79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A6D0E661-35A5-17F5-7902-A8327E888EA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5C1F67EA-F6CB-8CB4-4649-8BD6498F35C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1AA1E79A-C78C-8E1C-FC6E-35E3100720A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207645D3-BF52-1544-1ECF-A9DCC2D24AA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FB9F6E85-23D5-FBF2-A195-23A8DA2E370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627AC19E-8B57-5019-D507-7E0340BA584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3119565B-EEA8-300F-5BEE-F0DDEDC8428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93D5E614-BF4C-D220-701E-137F5876446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982CECEC-4A31-1291-D5EE-EE178DF973B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3E8009B4-B94B-210F-18EF-B88D66DA236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63BDD758-E9DC-B0A4-0CD1-24AB8FBB647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DD588301-942E-52FC-4C33-F4E72F417F8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325AAC76-C287-E666-5101-D049AC59CA6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6E6DE7D0-A620-98FD-AAAD-62DB1E526AF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78DC9DA6-4F2D-9637-3E4D-26288E95CFA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90CF5C5F-78D6-F627-8073-DF90D75C0EE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2C8BE907-49CD-261E-51BC-EC57F1445E2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5F31725A-164B-39B7-6607-3DC6BFC57C0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4C85E835-6822-0A9C-2252-2876ADC6464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8E97293C-CB39-3CA8-1A2D-B6033D96879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64D2CDD3-173E-784F-BEDA-2403D08328B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4FC71688-2C69-BAD9-179F-6B4FC1FFAE9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366D96C5-2F7F-3C4A-AD4C-AD51B1825A5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0C0AE3B3-0542-77C5-5CB5-0DFD164890B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2345BE2F-5590-474F-3A87-9009326D5AB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4F76B2DA-70D5-2C13-7A25-53823426FF3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120E704F-B534-0464-C3F7-A574518A417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40B42FE3-7BA2-D1E9-A9AC-683332B4E24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DC37A038-F3A7-BA1F-C78B-746AF207741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C5401DC2-3098-53A3-E3A8-574B7B52D72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79CC5280-680C-36DB-0491-94751CB18EF2}"/>
              </a:ext>
            </a:extLst>
          </xdr:cNvPr>
          <xdr:cNvSpPr/>
        </xdr:nvSpPr>
        <xdr:spPr>
          <a:xfrm>
            <a:off x="381795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D0172D4B-63A7-6613-09BD-176FDE94F73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7ABF835C-5C2D-BB3B-96B9-09F4562928D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F6EC2C6F-B2BE-B0D2-488E-E0192B146CA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DD561AD3-A6CD-E743-3097-89325F827E1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A3FF8AC5-741B-9D3B-F9C8-35393879905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FB0B8D7E-4A31-AC72-0A1D-EC6FC5F84F0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07421825-B9BE-F4D9-9CED-3F7365DBCC6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CCC8A843-44BA-ED17-A506-716785BA8E9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4663682A-343A-C62A-FC15-C963CEB68E0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F4390ECE-6F76-4FD5-E6ED-CB2A0184548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EC8076B3-91A2-CFFC-CD57-465306B24C9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A713AFB5-A003-D76B-8847-B3AFC66812C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4C28CAF4-1204-45B9-04B3-5A6AEA0C1F6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D5806331-D658-FDA4-4EDC-60A98DE854C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778E3C3C-E24D-444B-C502-D4A5D2F2242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102839F2-91D8-01AE-26D4-BAC3714C278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4AE6A2A9-1E5C-0BFC-3B0E-CC55511551E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EA6819E7-A7B5-E9BF-D364-2B8677B7C62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98A7BF81-8D6D-AE6B-1256-274E1C41729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5717" name="Group 5716">
          <a:extLst>
            <a:ext uri="{FF2B5EF4-FFF2-40B4-BE49-F238E27FC236}">
              <a16:creationId xmlns:a16="http://schemas.microsoft.com/office/drawing/2014/main" id="{D1051D08-0F7D-4BE1-A19F-5A4B2ED15077}"/>
            </a:ext>
          </a:extLst>
        </xdr:cNvPr>
        <xdr:cNvGrpSpPr/>
      </xdr:nvGrpSpPr>
      <xdr:grpSpPr>
        <a:xfrm>
          <a:off x="114300" y="74542650"/>
          <a:ext cx="4853988" cy="4818601"/>
          <a:chOff x="85725" y="314325"/>
          <a:chExt cx="4853988" cy="4818601"/>
        </a:xfrm>
      </xdr:grpSpPr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E346504A-5EF0-B886-4DA0-C658C7FC636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2F3EDBD8-443B-828D-AADC-0BF4C27557F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A2A4F7C7-88DC-535F-1560-E94A98EB02C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470EDBF7-8B8C-B8CF-20FF-EBB0E399B40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5C57CDEB-00E0-2077-06B4-E9B1871044A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EB2D98B4-E902-F011-E058-9241911DC98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80F3F265-C048-3B8F-73A9-AF757122E03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D1657594-4B87-9CBD-D91C-94C9297AFA8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12A02614-B703-DE2D-CA3D-72550C1F86B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B19E56FC-2EA0-A636-7DE1-E5D0DACE5A9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8036407C-2598-F083-E515-C1CC9858B64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0682003A-A11D-70B5-2DAC-4D5210F200A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93EABA19-FB17-2510-7F62-E1F73907D05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05663EDF-985B-80BC-5556-F275EB2B9C9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A134F00A-69C9-793A-7F1D-F8B62E1D6FA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C1C6A812-AECE-C498-0F32-497C49D8E6C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C3FB2CE0-0BA2-046E-19D8-558D94EF97B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996A7BB4-FE74-7DC2-C409-6775943FBEE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64864275-E0DB-095B-4DF7-7239D3EBA4C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3016DE26-94A7-E3D3-8312-3F4C697768D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8B641EAF-8D3B-D455-9323-29DBD820698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D4C869EC-E4B5-C3A0-FA29-5D501D37E19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1D98A296-CB60-428D-5A3C-6AA343CDBA7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CFF10CC0-48C7-0813-8774-4DDE9227619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08076352-3428-05A1-4C3B-807C26D7BD0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27622D79-4E8B-56C8-6191-EB17E1E01FC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5A55E2B7-9FD8-2EA5-06A6-5EFC091737E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B1FB6E1A-A8ED-7056-CD4F-DCA0DD6E21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2CDF49FD-D6F1-3BFA-6888-720C0EA1025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4AEA8876-4749-4B79-B5DB-6BFD3CB9A51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41DF36EF-4CA2-7379-0960-48C97887153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DCFF251B-4159-A9F8-C0D6-38EDC228F76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44B73985-4346-60C5-304C-A1519C12E34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46271011-D1F5-05BF-7D34-DFD4C8E1140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ABDB26B7-7136-941F-2762-66C8F124C72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11C64B91-84AB-53F8-517D-258AC33F972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2A9A3032-7C66-DAC1-E325-3B9D175AE26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6EA1E4DF-2DE8-A7CD-6D71-208ACA6E37B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366A9A9F-1244-A433-50FE-23F9C8C9C80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0EACD387-A0D2-3825-D481-B05C5F4C438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F616D72C-B926-D5C1-D7FC-79851894ACD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1110EBEC-5743-FF09-8E49-0728904A910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6BD594BE-0F92-F413-412F-1B7E91EB275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E76FA229-2A0B-6F40-4FED-A81843E69F2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21C39210-D091-113D-0DC4-3C78C757603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23BFC534-7F56-F36D-9B3D-6D06B594F97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A4D355A5-C7B5-0EE5-04D0-2EBDFD7C97F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E555A712-2A50-BCDD-D5EE-0F4D2E17896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AC091B7C-E34B-A9C8-3247-1FCD6581561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97D5CDF6-E89A-E4F1-F6D1-44622F515F3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F0DBACE6-CF03-0F78-BCD9-C79717F3BD6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719B0766-2892-6571-DA67-6E0CC578CF5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4D19D067-C7DC-903A-F550-884D269C769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95B4D167-D7C1-C871-6362-4026FAA87BA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337AB065-6EB1-7BE9-DB50-A09DCFA747D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23065BBA-2788-933F-6CB9-C5C1A484C8F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765A18CA-CB8B-3AA6-3508-812F8E0A09B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BB58B4EB-5759-2FD4-E36C-E898E10FDF7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0A6508A7-C3C4-3B49-238A-835BA444A43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175A6F2A-F21E-94AA-C1D8-9679BC0AC8C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3656E387-0319-50E6-F7B2-0869A688420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BBF629ED-667A-CADC-DC48-BA7BC684FA5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762768CB-B456-0A81-3D82-0CB4AAEF5B4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3D195F6A-BC61-6C85-0241-EFAB8C3CC94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B2F122E6-DBA9-FC92-73B0-0A5B47D0446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8C2374DF-A3A9-9A6D-6BDD-54694E673D9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14F73850-CE00-2AB6-1E6D-3276EB1EB3C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E5AE8323-1205-19D8-958D-6B55E3AA576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03938939-D729-5F37-0997-F2683E9CFCA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911E5CB7-4DBA-7F0A-A88A-D6F6B27471B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4C33C730-2EBA-02EC-9549-4C897AC2B64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1BD6C557-6A23-C47D-64F9-8DD113CBDFD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D3502D14-EE63-A435-E39C-574943DA93F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1EDCF12D-B1B8-59DA-978E-BEFB645DEA3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DCFE4CB1-F06B-8878-9B82-E54990827F6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7F218340-F38C-B9F1-D990-E060F5EC2E5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33770BE7-4E9D-544A-728D-28E7D6F20E3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38FD9D51-ABC6-E68A-2AA1-27426B5E0BD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C979C9BA-FCCB-FA9B-6838-A5D5A74FB22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19F3F62B-1493-1E54-9C91-03D54F7E7FA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79879260-1B7E-D933-4A08-7F9517C5CE9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EFD99B5F-567E-CF23-4981-93800CEC2DC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5F2228E4-622E-8800-226E-AE5A9FECE04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AFF9641D-BAC2-3430-33B1-359E175E10C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476EDCE1-41CF-F8F3-005B-7A8E9F143AC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F499388B-F3F5-F3B7-CF93-013D19BE1CA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08588E6B-DBF9-62F5-889D-99AC0AE2EE4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7051EACF-F7C0-36BB-8568-5C45E089477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7B95C3D9-F64B-FE4D-8832-B71E0EDEFB3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9BCAD31A-7B7B-563B-838D-BBA02AA80AC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76F462F0-3C37-E0BA-C9AE-0A8AC971F0A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ACA46C6F-E0CA-63E6-7120-B7EEB7DEEF5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361EB2F2-0DCA-2585-EAAD-EA1CAD360D6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1D7AB938-41AF-51EC-229A-34F5C0C997A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552214DB-53FD-3107-74C0-CBA203DA1CA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5D46DA05-A313-E26B-65E8-2BF52056EC6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AEA011B2-A4CA-E553-646D-42533CC16BC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5B91EDF9-6D38-9AD6-6018-564A6720E41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2C7D850D-4ADC-CCE1-0D2A-43416362296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D557BBA2-C000-022D-F790-BDD80B71A6C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55CDC4A4-4699-D88E-B62B-85514332AFCC}"/>
              </a:ext>
            </a:extLst>
          </xdr:cNvPr>
          <xdr:cNvSpPr/>
        </xdr:nvSpPr>
        <xdr:spPr>
          <a:xfrm>
            <a:off x="3467099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90BAB37E-CD29-045E-267C-93F5513DCE3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706CADC5-CD51-AEAA-A3F5-DF674CFD42F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C8586E9E-26AF-040C-2F95-17B94EF1033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6D2EDEB7-84BA-5708-D56C-99BCB92CECB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0484079C-EA70-9571-7FAC-1D81B36F4CB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E1DE83D4-CF11-30D2-2674-ED03DCE9CA3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C494D6C9-2CDE-B251-AE1F-203144069AF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F0776E35-4AE6-9AAE-6275-3331A0CA757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4DF28D85-A940-B011-092C-3D5ED75535F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3F9099F5-805C-0DE8-5626-CE1C1AB2643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35DA64CF-1A5E-B6F2-ABC9-0D242C88266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3F5FDE85-94E1-BCF6-8AFD-3EC2E583D08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8F4E227A-22A8-89D7-856F-C92C828337F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3BCFD5FC-3A9F-97C6-8452-68746CEA471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5F77CF4C-B92C-EFE5-23AF-3EEAEB716A8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84F6EC61-E627-E20B-3336-4EB374CF079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0BC29AFF-D36F-12E1-F206-435B55656A1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52097BE6-0EFE-0CD3-4009-FD3E7EE26F6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6C1BC78C-5157-FAEF-3A6B-275651398BE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8DAC932E-E9BD-7446-74AE-B39C7020151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7544EF37-C74C-6F3D-DFC5-1E7B4A5F81B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B1BA6040-6118-5ADC-B52C-C8E432B0C2E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2074BA5F-F91E-F1FF-AB14-0D3D5E20F2D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BFB05684-2434-EE40-FEF6-5F73E714E68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D3383AC8-A5B4-419C-3A6F-AD4A04BDF2C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72D5EF87-2FDB-59D5-C166-D460B848234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2C20F60E-42A7-6A3A-B645-2D631A92F39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47D0947E-3300-0DF4-05FA-D26E30C7AC3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61386622-DA3D-FA53-FB8C-1BF9A43A6C0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A835502C-B06C-3B16-F7E7-470B8C72CE4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8CCAA8D1-9D2C-6FDD-8712-5173E27BA42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34C11373-9C54-528A-5D33-A6A0BAB655A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8764F2A5-DD8B-106C-E0CF-D067F7C732B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B02A3227-9E5B-A9FD-E670-028487464FC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DEC28F61-D92C-0E5B-E07A-D0EE8A08C13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5052C623-7500-6EE9-9AE4-B773501706C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A3F9CFFB-999E-FFD7-19C3-65563F2DFA6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C78A143D-CA1F-2904-F553-ADC9E430278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625F31AE-AB20-18F7-9A3E-B8D3BA7EA18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13F7C98B-DC25-5C9B-7DCF-0715E811DEC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3D1036A1-161F-BE56-F037-B3011A71284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A91BCA1E-170C-340C-DD61-587F527A150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A5F38834-741F-208D-06D0-C2ED9B19826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1F1AECB6-5B8A-F867-2BC9-33C22A923E4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6767FA98-73B5-6F74-7ACC-88E088BE252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FA913668-514D-3899-8FE1-E79A3022FCF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CD9949C2-7754-D17A-8BBF-5161C7E16A5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104AC0EB-80B3-064D-ACFE-448C1D44FCF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58B1835A-AABD-3D50-5CAD-A7435354974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1C534F55-6562-B9B9-05E4-B169B3B14FD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2EE81DD6-5581-4476-6EC5-2A8838F30C3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3B748F71-8AB6-8D36-D521-5EABAC47A23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0F1DE81F-32FF-F3DB-EF4F-C259408F5ED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B02B057F-1DE9-1E45-B00A-82715D8C329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89D9A17A-6FE0-B7DC-DEC6-42DA0AD1785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98CFDF22-BB92-8A4A-C273-C75EEDC2FF6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09F2C9C0-F0E4-8C93-0377-3BA4337B46E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4057FC46-0F81-A857-11FB-B5F8785173C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52E4EFC8-2BFC-70D8-C024-02F9CAD2268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DB4EB653-959B-9F45-D66C-66D727F3FF8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D26298C6-4B8E-48B7-CF00-7E1BB5572AC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477F900A-3B9B-3BAA-ACD3-5C78F2E3B47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EAAF1FF7-E188-7374-3927-88521A7328D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33A25679-04E2-AC9B-5BB1-25042D85F1C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3C92C052-5590-6AF1-69E3-82AA7B1247D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1C0EF93A-61C5-AC87-0EDA-081CAAE0A1A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F49EC463-046D-C0F6-F173-CF8E9305154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83E6D42C-AB20-02AC-7A7D-6A9770C7C43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FE021B4D-F633-E539-BD95-8EF62D66018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53735E4F-B3BC-FF06-6E03-69E2CCE60F0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793FF9FB-592D-A782-E162-FC43C0CBE4A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44324B99-EFAC-94D4-68E4-D62F2CBA4AC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2FB6309C-5F43-76AF-DA39-67E37E8084D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E2B821E0-05CA-4EB4-3BFC-48C47F8EBB2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714F1501-09FC-E31B-7C2E-05F59E2210D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3ECC8BBA-1FF2-3861-95A0-FFB262659FD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7428C6C3-27AC-F502-BC6A-3E46FD3547E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BF357394-7279-D792-28E2-F198659C1E2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B865C9C1-7FEB-AE03-5FEA-9D5EAE1CC1E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8AE79FEF-1E20-4149-6265-100524050FF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D647F6BB-0D59-5D5B-F38B-E4536231F73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50C4A5CB-2496-AB06-B9E1-97169EB94FE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7AD069A9-7DD1-063F-3CE1-901123F0C51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44F73EEE-8D8C-7F28-1AB4-3F838EC58A1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F25AC4AD-033C-6B8B-88E5-F2937F18380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66F7AD4F-B20E-F270-156E-A0A724908C0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106DC92F-342F-ED5E-B626-DC52CE6E12F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F6AA8A35-536E-AE4D-63D5-14D4818D84B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0786D0A7-A334-0DA3-5D1A-F2D4F79FE02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748E61B3-16F8-22CE-ED77-FA465357DC6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25D1D094-A0F2-6797-F5B8-E4E66483F60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ABE7126E-99F3-4F23-0F56-8BBE36FF32A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BDE367EB-1784-EA11-66F0-639979AFA42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CD452B0D-5E4F-40FB-35EB-36E9DD8CB74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E202440D-D950-9EA9-6E49-660BF3F6430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0349D175-8B66-73B4-E31F-A4B42A205A4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3E5027A2-3304-0E27-39CA-20FEAFB900F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120AE62B-E424-BBEE-3213-8617EFA7199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4D8ECA40-8711-3570-EB89-81E0974121C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052294EC-8B8A-ADE0-EB98-419ABA26B70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C296C96F-6FE2-8EC8-7FDA-2E11C8FE850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015FF685-6758-37EF-E1B6-6DAD0A5BC83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8918FFB8-F9E3-EE50-2C9A-CE01DBB5D12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2BCCC97C-76FC-4F08-8D58-C2955D49F71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4A6EC6EB-1F14-338B-C78B-C23DF6690096}"/>
              </a:ext>
            </a:extLst>
          </xdr:cNvPr>
          <xdr:cNvSpPr/>
        </xdr:nvSpPr>
        <xdr:spPr>
          <a:xfrm>
            <a:off x="381795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40174D1B-408B-EDEA-03E6-E9A5CA14A37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365C4565-B880-4E80-9475-34D086E6AE1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3A58FC0A-2F65-1E0C-90B0-A04C3765B43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A925A6EC-8D94-CA23-8A64-1A48501631C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BBA49E6F-B358-2D5B-D609-858FD546D66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00F1C53E-05F1-EFBE-C06F-39C297071EC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44C33675-63AF-27C6-8D2A-D5531B32E86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61BE086C-7F9B-8294-866B-4EF57E31D67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E7DCE74D-62D9-E8A1-7449-0C54CAA8E2E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96B52B6F-46FC-DAC8-CA1E-F9164273C17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36A8D21A-A2BA-6B51-175E-20419273D08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704407C7-4905-73FE-5E3A-18D3855623D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29C3546D-D0EA-A57A-EE49-E302BA04479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D6044E89-3B9E-0AFD-58D0-3E0825ED919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36B4BFB3-A3F7-E0CC-D34E-1AA3F0C558C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C41D99D3-43CF-447F-51D7-1A2A625754E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E3C82113-D67F-9E40-C287-5B2432E3FC4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E8FA947E-D5CE-4CC2-DE2A-5582D99698C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209F0ECE-1904-8831-DC05-96FB6FB679C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5943" name="Group 5942">
          <a:extLst>
            <a:ext uri="{FF2B5EF4-FFF2-40B4-BE49-F238E27FC236}">
              <a16:creationId xmlns:a16="http://schemas.microsoft.com/office/drawing/2014/main" id="{55B0F03D-3321-4972-B21E-014CA7F2C3B0}"/>
            </a:ext>
          </a:extLst>
        </xdr:cNvPr>
        <xdr:cNvGrpSpPr/>
      </xdr:nvGrpSpPr>
      <xdr:grpSpPr>
        <a:xfrm>
          <a:off x="114300" y="81257775"/>
          <a:ext cx="4853988" cy="4818601"/>
          <a:chOff x="85725" y="314325"/>
          <a:chExt cx="4853988" cy="4818601"/>
        </a:xfrm>
      </xdr:grpSpPr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41E50D99-C2E6-4714-AAAB-6CDA078A7C4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938F27EC-29E5-D653-3D8B-D21E1CDACF0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DFB18EE4-39EA-567A-E4DD-BF159937EC0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D92B3098-A9F1-5E4F-6112-2BC23244F2A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53927B0E-3CD3-1AF8-BE23-223EE6BB876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59098244-E89D-67F5-13EB-5027F1BC90B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5E51AD2E-D886-3DF4-0870-A059AFB1C61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1505AAA2-BB3C-F1DD-F194-812157EE3CE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A1731595-B096-83CC-0CBD-FB329B2CA8D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74A93D81-E172-16B7-9701-88EBBFC14E3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79F32E9E-C07E-9BC6-8A26-26810F50C27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E4D9816B-4511-CF98-44CC-71B48477B46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F8D7EBDF-1EA3-828B-9584-B4117B45CD8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288602B4-67AB-2CD1-2B1E-F73E3369F55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7D806CD3-2C4C-563B-B8E3-457461B27B5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7AD72C20-3867-B733-A089-7378E6C22EA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63941BC8-827D-5929-6895-35C2CD42EF0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9DAD6691-A313-8636-005F-8A1BA00DD4C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86DD7456-D300-45A2-40C8-19408A8500A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0AFE9DBF-B17A-685E-8713-4C37382879F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9F7F5574-EE2C-E209-32E7-6085A890780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FF22EFC8-AC46-531E-353D-6716D2F92C6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DBB043D4-EA54-F86D-C27F-A8398071D2B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CF65EA5A-5047-FA59-692B-E28CB3BF7BF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15D869E2-3648-2333-3E4B-625D5256A76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78F4DBA3-69C8-D8BC-28D2-1E9AE12AC4B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D15DEDB3-A4B1-52C0-6EC2-9D30A683B82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ABCC2C4C-6A86-4A1B-1854-F3ED200CD01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B4877430-7E0B-EF82-5A76-F9AACBE63DC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9812A8C0-17EB-0C1A-06AF-83221DBCA79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253009A0-68FF-D2B1-AFFB-71E777CEE50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E84FAFE5-6B8F-84D7-7F5C-49A3205486F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5D32079B-85E1-82E8-B680-BCD0F494B76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4543AFFB-32DC-B4C2-67AF-F1FC3F0C15B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8D927980-53BA-ECB9-5EB3-A37E1927C72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D9579A65-5F50-B652-05B0-4C948E3E1C1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B7B761FB-F4A5-228E-059C-40775B7BB33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45A70081-1136-F583-9E3A-009E17AC586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BCA5FCB1-9862-E65B-9F53-1884A4A1B7D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A251AEA4-BD65-799D-9BAE-482FF7C6D8C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EBEBB051-AAEF-46A6-0037-BF7CF9A264F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4515EA78-F8FC-5750-3A34-023292BBC2F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6E02E5A0-321C-B841-47C6-A03617A90DB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141B84AD-8F33-491E-EADE-F48FB6A380A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145378EB-F070-2917-4B10-5FFE86D163C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6A5574A1-5802-EE44-EC65-F58D30134C6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C2E4E761-FE28-D070-C1B5-46ACA72F9DC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16D94667-072B-0CC1-52A1-6528EA32707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A44F2BD4-D39A-7BD2-D5B2-9A29DB5422A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D08D4BF7-4313-9F62-2437-758A154BC0F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17A73BDE-43C2-6AAF-8BB7-9A249707CBF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488358D8-C2D8-E088-FC5E-D9FBDE01201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54B2D15E-6F77-1C7F-E28F-BE4442E83EA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0E70F636-EE41-B420-FD24-03FA9613558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870EE165-680D-0533-36D5-BAC5F37E021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EA63C00C-0F23-9F7A-4366-C0A11D3BB6F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ADA00E64-0997-3CC9-066A-9DF1AFF097C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CA97D6F6-8B73-AA99-34BD-C4E696F6633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F0663054-8E10-4A75-741E-14EEA3E7386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1E91B972-AF3C-471B-30E0-21AA0C2EAC0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BACCB94C-42EF-AB10-73D1-E863DA1443C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0C68983C-B184-0CAB-4C63-0C432CF1B2B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76EA233A-EB64-FCE7-A165-8A102A61D1D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1B617F9D-9271-170C-A34E-695D67F4219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63BC2F5A-AC9D-C345-218F-C99D59D667E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DAE2F22F-C6E9-8CB0-E23B-80F365BA093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94CC1BFF-B2AB-D31D-CFFE-0D7DF6EE0F9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F4D2AA79-1D13-E3FE-EEDA-300CD39FB6C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2DA449B4-71A4-2B4A-13C0-A6FE431713B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D9D23DF0-9EA0-40CF-6B64-BE5A238F4D3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49C86E22-915A-ED4D-CABD-FDC87D67D85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8C78E224-D2DD-4C24-C15C-8B29D2B1810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28DAAB89-D76F-4195-8060-C4BBDF3F362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46BE62AE-B269-AEB0-690D-72C7642D2A4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914EB170-550B-381F-529E-A33375093DB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EE39AEBC-95BF-940F-0019-4E754A8E6E4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B9B5ADAF-3C99-FD41-2594-A88D5CFB0E7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14E8750E-D7DE-3C1D-4DD4-52F0FFC7A6C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4CAD4448-F4C9-079E-EFED-FACA586B5CB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497AD8D4-309D-0D8F-B90E-21051667722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12AE477B-DBBF-E28F-03D7-EDF91A557F4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CF2F7BB8-C30B-C94E-9A79-1A5EBCAF59E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921E2BB6-5123-0FC0-F4A5-48CF2B0DC9B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1313C5B0-E280-CFCB-486E-6F2C8E8B059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DBB02760-0041-2A93-AACC-1AFE3F83D54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B13769B6-EA8A-B640-E0BF-4A24732A3AC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A2AD0FE2-27E1-99C7-D839-0E1CA6A0426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2A3DF651-E37A-8A83-EBF5-66D3159A415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8DD99108-17F3-DB71-C0AC-D066C1ED0BC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F82D411F-5FDE-DE1A-645B-8C4194735A9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982CAA37-C351-9128-B1AD-5B04E63EE52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90C3543C-0068-E507-D3A3-622CE00FD4B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FBCF0802-F827-C2C0-5C3F-CA5ED924EB9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99169AA8-651C-231C-ABAC-3BC95D87013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73CC2B1E-F074-1EBA-AD77-824259C1CD8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E8ED0292-C92D-C935-CBA5-843FC2497E8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B91BA0B8-4D00-71C3-1EED-3F569979E98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F00A49B7-8F02-6E45-531A-45170C2BBAE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F538D973-07C1-B362-D3DF-803EDB08CBD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91561E52-706A-1CC6-C69D-EF05DC09FE9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F67B8260-150A-8C12-2127-D3B124385A0B}"/>
              </a:ext>
            </a:extLst>
          </xdr:cNvPr>
          <xdr:cNvSpPr/>
        </xdr:nvSpPr>
        <xdr:spPr>
          <a:xfrm>
            <a:off x="3467099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D4992086-C881-F8EF-B8B4-A2A9AAF8C42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7E8AFF89-F135-6BCC-0019-DA3FF234A29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8FED9664-CB05-5C51-AF52-913DC047169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5E9BE61F-7F56-333D-4EE2-0C30753366F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FC9E9FE6-4EBF-DAE1-2837-EF264AC5E46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58E4D422-B84A-E8CD-1D07-1FF4F859037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27D4FFFA-459B-CA19-AE34-7677C7BE8C4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E115513F-3007-8C8A-DD57-8FB87483E6A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2123EF4B-CB9E-39E5-BCF8-DC9937B0B29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28BF279B-E647-A2FE-E8ED-9928505052D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9AEED950-FF9C-6B5A-46A1-0305769A87D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8A4115CD-07D0-A838-8466-8E114BA8943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22CA0EDC-3D76-0E41-042A-5BBF5A2B416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B1C65D83-E859-074B-0292-8E61BEDD754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AB5ECA84-776B-888B-1FD8-D127170CD0C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BC9B235F-5438-AD0F-F57D-B7494EA362D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280B5FBF-042A-9B90-80A6-DEDC3ED8C5B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CB4B86BB-BF95-9F76-29B0-B89C6D79286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E40EBD83-9A6B-F4AD-28D0-37729C8F65F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443059DE-22EC-1DEC-5474-FCD5508B786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FB7E213B-5D2B-967E-5D2E-8EFB6744505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8C776602-9CF3-F19D-48F2-488CB2009C1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BFFDF82A-3AB9-A1B9-E043-276C92AE954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059D4605-C4F0-A899-B934-75206058650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268BB9C7-4A79-11D5-5533-DE6466B6CA4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3F9B6EF7-9EA7-1B2B-0A07-2C3460D1721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C9E3498E-8C43-610F-7F39-3B38E67C358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F3B52B62-1D16-4DDD-23FF-27AFFDB9472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00E0E05F-4993-F2CA-687F-4D7BA72F7B7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EB8D4B9F-9EB4-4A01-BC3A-775D1B44E1E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8ACD2AA4-013C-3DF9-2456-77EFB12920D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C86B6E69-9E6A-3570-0BD0-C7979954C5E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8656815B-1968-A31F-480A-10BA182FBAB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07A4F3A4-7C31-FDD4-6F77-E5A8978DE1C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44A08B66-DDE4-AB8B-E65A-051CABEFACE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D45137A7-52C6-A043-825C-A919A437A35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E048CDB8-CECC-F28F-F975-6F2FB01E473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BAB4DE91-D32A-862A-72CC-5C692A2B6D4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AA18B5A8-6C27-A7C2-E9F4-FEA6DB2FFF1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AD49A56B-CB28-EF24-A470-3D75425CF11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52F5E9C2-1D0E-A40C-1104-B7FEAA298F4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43991A9F-58FA-2B98-7F2C-E594B92EF63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A88D5C2C-21CE-896E-0730-A4E6F9895F6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941B90D8-BDF3-32EB-9120-87E6C4C6616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EB28395A-02AA-9631-9B89-3B7302C5B9F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0C9BBD06-D3D9-24C2-9BF8-9CCBE182DA9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E186E356-A2F7-0AD3-E2CD-6D5A8C4AE3D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1473621A-EA5F-4F02-7987-09A7AA08BE6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8F612DCA-4E44-D284-389C-1E2A3C6DAE9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719AA558-8A1E-DF9A-6DA9-3A86B7940DE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87CC7D90-5FF0-FF12-66C4-E0B796F5326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5AB8563F-BBC8-0165-51F2-6D5D48F282F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75663149-1E3E-4A9F-3761-256BB203B61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58FFA8CE-FB3B-EF4E-573A-79D56C3F2C1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512F387B-17FB-CD47-77AE-113C3A93AF6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2DA37C89-C527-B295-9D1B-54995E56D0C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F69D8F90-D3BB-4391-3239-30DB9848514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46448DC6-FD2A-3B02-D0A8-41F73C8B758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D2E7A5D9-63EA-96B3-F6B1-7AAC4B0C5CA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83C3A948-A3AD-0B67-D13D-23EC143ACB5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4EEA4E24-5D4C-B182-6A27-4FCCB65E311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5BF5971F-0F4B-B7B4-2FEB-F8F050F21DE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2B5562CA-FEEE-3F90-C473-CC63A9FA619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93531E98-7681-9D61-A95F-5FA3E4136E6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C2122AD4-5B88-8976-B946-ABEC7FAF2EE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C1F0AB51-1DF4-12E9-4ED0-8D7DAC59CEA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855481FB-CA0E-2386-3F1F-FE96E9FFE32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A4C52BF4-25A6-705A-551E-7004623CE65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0CA6E1E4-5ADD-02B4-B5AD-650E36F32E4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66B934F1-2576-0D7A-219F-7E89B1EFF25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32B57837-C7BA-1586-A742-CE56EF6DEC7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3961C86C-586A-5745-4EA4-F197410D378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18AA153D-5D02-1EEE-9551-C2FE1F758D8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20ED4375-84E8-6777-B4EF-5337BB8ED13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07DA4286-0E7E-06A2-4B6A-D834FFB36A9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4B6279CE-EC0F-8760-552B-970B778A827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6647A97C-96FB-CB3E-DC23-B1DB8F4E1D4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E6F49DC6-5286-6F03-0E77-914742AB6D5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28C362D5-289B-E52D-052F-9A786BFE48E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BA7D0B1E-EC7C-7A83-C69C-3296BD79256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38CFD6AE-B8C4-CBD7-F3DE-FA72EF79F89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AA142064-05C7-32D2-D372-4DAEA6D289F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D5C1CB5C-5439-AE5F-8791-9AAD07DA420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DD9466CD-888A-D2D5-10AA-A637A0A5173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4FDB30CF-14B4-3A30-BA8A-7D169FEFFEE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9389139E-6658-0849-158A-42DEB8EF5C3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237EADAC-EA19-00E2-A90E-54AFA553DB9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02105FB3-29EE-F679-BCC7-2AD5B4E9CA8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F9AF22A3-7BD4-3387-B753-5C99735088B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0DDED103-621D-AE62-7F9D-D54A61D929A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913F97AD-4C13-FEAC-868E-EF70A1DF4E5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8EDBE2BA-0040-763C-86B4-C99E5D1B0A7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031B454C-58A0-38A8-1BF7-E8410AA73D5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C2A00A35-4183-F23D-D16A-4C7C18A9C11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F97D56C3-3B10-5C17-30BC-6BC3AA33E23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9E641F05-1EBD-E134-218F-519F7B85982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33F9FB05-C83C-78BB-D5B9-ECA511DA9AF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0EADA6FC-2111-7BC4-8BCD-693D9AD2067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40189ECB-13CF-8142-A06A-3B6C5EB2ABE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5B0B86AC-ACDD-E20F-77DD-8B4154FA9C4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801FA152-9F67-A29D-176C-B1B9E4C8C8A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C71E5681-E779-CA65-44DF-3769E5A8448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97560AF7-2620-601F-D0BF-3D78745CB2D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63899C0F-6221-C68C-30F7-62230FCD813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BB93B027-B2DD-E24D-9AA2-FD04F625A6F0}"/>
              </a:ext>
            </a:extLst>
          </xdr:cNvPr>
          <xdr:cNvSpPr/>
        </xdr:nvSpPr>
        <xdr:spPr>
          <a:xfrm>
            <a:off x="381795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0B322425-B51A-60ED-2C2B-7F0E8D995AC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D69458D9-5B36-71BF-D41A-F542B11B6D9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025FDB45-F87F-B01D-3057-C16481A52C7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781D2F7A-22B7-408F-62B5-63C643DA2E0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6225B77C-A287-C208-3384-16D73D269E6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68BA0EA3-13D4-8718-78F0-6260CD448F8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00A693C4-E08C-B4A2-E69C-632542D7FFD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23996060-853A-4F9A-8F6F-B16E504D400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06FFB0E7-5E38-3CE1-BFDB-0C164A41289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8A5E224E-A27F-DC8F-E7AD-7881C765657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4EF44125-2238-5518-1742-72D5564BEED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FBA0FA41-AC85-EAB0-8C49-52FBA53CA62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2526E25C-C71B-F244-25A6-6E98ABE83FF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222245A7-3F8F-16CC-CFDA-82177D2B9AD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45AFE815-CFBA-E683-2CC9-870BF3A27A4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B27E971E-0E29-4590-F8E6-1837D9666AD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BA6903AE-FAE1-A315-B0A6-8E4191BCD78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5C0FA2AE-E2C6-E086-1A81-B6924BB71F4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52FDB55A-27CE-769D-4C23-767DD8E604B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6169" name="Group 6168">
          <a:extLst>
            <a:ext uri="{FF2B5EF4-FFF2-40B4-BE49-F238E27FC236}">
              <a16:creationId xmlns:a16="http://schemas.microsoft.com/office/drawing/2014/main" id="{A4A7B3E3-EB94-425E-93D0-DAAD41CF18D9}"/>
            </a:ext>
          </a:extLst>
        </xdr:cNvPr>
        <xdr:cNvGrpSpPr/>
      </xdr:nvGrpSpPr>
      <xdr:grpSpPr>
        <a:xfrm>
          <a:off x="114300" y="87972900"/>
          <a:ext cx="4853988" cy="4818601"/>
          <a:chOff x="85725" y="314325"/>
          <a:chExt cx="4853988" cy="4818601"/>
        </a:xfrm>
      </xdr:grpSpPr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9C5379CA-165B-D36C-9BFC-B5ADD2BD476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0FB046E6-1C11-FF9C-2909-17D53CDF520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82540CE5-E85B-42B6-261F-1A4FB362B24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DE8E588A-6751-B673-115D-76F31262BE8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A07A3E9E-0BC1-2814-2FA7-431C4B71A7B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4ED6CBB8-369D-999F-2FC3-3C7534A1CDF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3541494F-3AFE-3C27-B469-0468CABED37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467A2571-E92B-2DAC-B8E2-8FBD5A18C30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2D7F44D5-22FD-4449-72E9-93092FD5BEE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8221D3C5-4970-58A7-A7BE-13D96BEFA30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F6EAD071-8FE1-3BC8-EEF0-8816089D2A8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B9B3FCEE-32A4-EBD4-3888-03FB286880B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E1773F8F-C7A3-0149-853C-8C2D83F7CFA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FCD1A1B6-4D84-3925-5E97-09CBB6A121E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0985EE12-E4FA-84AF-AC99-85955831A1A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D0A69018-4EDC-BA25-5887-CB8C23D1843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944961D8-4ED6-A0E6-7AE0-E4BAFB93CB4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29B5122E-869C-85E4-480C-70ED091A68C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934FE1AF-A2E9-5A57-2B0A-EA6F48E3C78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8702BB1C-48D1-8A75-7CB8-C0543BBAA13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F662D4C2-5DD7-1D4F-63E7-4310B27D302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D3242479-56BD-905E-A7C1-FE18E4AF175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D6439139-9FBF-6FF4-83A3-0BD066A9192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B4856FAB-8595-7BD9-0176-4AFD56B0806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9F188FE2-D837-8390-E4C4-5CA491BE831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3ED36FF3-2B43-4711-D857-C8DAA2BE207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F7A3B7B5-95B6-FEEF-51D3-BB1415BE0BF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FF51AD5A-FED8-5A6C-1190-38430442A1B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1C0002D6-C088-04E4-26BE-C82999ACDB2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5B609EEF-3243-8D74-4E45-1EDA9388F53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7FF5E34C-804D-E5F2-D488-0DB3CE2E4B6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A564A2E7-D372-2D8A-FDFA-5869B7348F4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4A1E3C0E-94DD-6E15-4368-3717389EBE6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8538E750-657E-5669-6225-F3701ADAA1E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C7C2B3B2-2492-B559-B791-A050416D803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8B7E6A33-6A24-15B8-E531-14722121E72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5D54403C-7155-8FA7-0B00-81BD4336591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67537C56-F455-86FF-0512-18619B19B0B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789F0620-815B-98A1-ED22-393DCF2E1F6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79E9E520-9EBF-05CE-2763-10CA9554442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661A48D5-9D74-D60D-3B6F-4E197403D6E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2F517380-86E7-56B9-4C44-4F62D823E0A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F027BE0E-5DCD-714D-9DF2-3E78D6A42B9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0B5BFB2F-9C22-CE5D-E86C-38C280F4939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7559CE88-511C-C4DB-6144-123B7D279CB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197A04A0-CB53-8421-0194-696D590C0DC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BD9EC81F-0A66-F73B-30E9-A657DC80637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EE62CF8A-C14F-004A-80C6-C7DF1F27A4C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83AEF89C-2C51-11B1-6B6B-4BC23301C34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F4E4F69B-B3B1-7B75-7852-2B7EEF5BCD9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FFA096D6-C8CF-C30B-2A59-47248921F73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35077BF1-4FD4-1581-D439-78020E63D3B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F7AE9D82-6AC5-2748-6E8C-3D9BCB106DF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417B4866-B663-5E4D-6C02-5D31C55A95A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BF0C08E8-B145-3998-0585-428429B9AC1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C4D1E40D-C644-058B-76C4-9A26533836F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9E909611-21C2-FBA5-0B6D-DB1F9886198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23618995-A677-1731-AE05-059213004AA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6FB1DF8D-3CAC-FE2E-E380-749A2C426D1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8DA8D03F-FE71-80AC-A8B1-CC2CF85F893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1EADF307-BA5B-1A50-1D4D-4E7DE3D956C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0C32BBDD-6BAE-ECA8-6037-60DFFE10EE4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4F989440-CD69-FF30-606D-3EC95E8A538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5ED93E3F-D7CF-15D3-11EA-23D0303ECDE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8159487B-C437-D426-7621-741F764EFF2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BD701DE2-DB9C-12D9-7183-C7D29375444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F0219956-8F13-27ED-A587-3C82DF3D6F8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A6D13B4C-A0F4-7551-E4B4-850E06BDADF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B3B9FEDB-2444-240B-FECA-D5B26BB5665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F69AECA0-344A-606F-4BF4-0EBF54CF525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5623C191-5EF1-3561-7EE3-EFED3E9C569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287467DD-2201-6E6F-5034-8CCB89F9E67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2E480BD3-50BD-63AE-1FCA-7DD8DCA76EC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FAB8B7AE-F2FD-C39B-74EF-38680948A76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4E64F278-290F-EB2D-E8A4-1077FB4F26E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1EB24EF6-3BB8-26EE-2673-DEE14ECEF12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FD55AEC2-C2F2-8742-87CC-678B35EE68C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31D0B68B-6A4E-DBD7-DA30-F07C87BBE07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6D546452-A075-847B-6EF2-C6394BAC9AB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CEE3517A-2319-96D7-261A-4337BB7FE9E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6BA3DE26-A61C-AF36-661A-61C3B8F6285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47AEFF0B-4E9F-95A2-2BD5-0CF8FFA3BE1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1700419C-7579-78AB-4979-ABB12A7521C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6EB5763B-C3BE-65C1-229F-960AB6C21BE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0D8B02BF-72A4-10D6-BB15-91F405066B4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186A146D-5E01-5DF8-642C-ECD0984E36B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80BCAFF8-0E1F-7296-1A46-652D236FDB2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EE7971B5-DC10-E91C-E5FB-1DB42EF1A1D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09CB588F-29B0-157C-21B1-50A27FA68CF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85ABC39C-5DBE-2B5F-DA76-833B1A43BF2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55224038-2E00-169D-2C1A-43E1E2BE9F0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873CCA82-68A2-BC10-8EBA-3461774A2D4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75F07C3B-1547-8A83-493E-957DA4927E8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E24A731E-72C0-32FB-984B-47B3CB060D2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5DC4AA54-82C3-EFD1-86E8-B5114EC7BE2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DEBF4754-3EED-57E5-38E3-E06738D8A4D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364A0B60-B5C0-5B76-6445-0CBC0E9C114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CD7C12B0-873F-D462-DAD3-0B6C3244A59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E96F4FD3-7C2A-8907-E781-780CC54EE11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1ACE21B0-4F80-9C08-B17A-9C02702420E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67B078B1-430C-DF08-78C6-75F68F1E5854}"/>
              </a:ext>
            </a:extLst>
          </xdr:cNvPr>
          <xdr:cNvSpPr/>
        </xdr:nvSpPr>
        <xdr:spPr>
          <a:xfrm>
            <a:off x="3467099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010B0C0F-8C50-2C9B-1FD6-524A7F26871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03FF4B97-1684-D0C7-9F78-634A81954D8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9C8548F0-B5E1-B39B-0760-3EBD8812A9C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9D14DBEE-69FD-5462-0976-6900F1A6B38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819F0691-3366-2F23-AC83-B9F8F30F064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8F159B46-1EC4-4C76-1DA8-B6D6FF19631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DD64C503-C421-2856-3B6E-A5885862D85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C7EDD6D3-7B52-65CE-4D00-3A5356A390D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47D891D9-96AF-92C1-B738-F1B5C057987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D324D309-8301-D5F4-2070-0F385AD8A57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98D65E96-2889-9117-E8D4-6E74B56BE2D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03B308BC-FCBC-54E0-7894-D7C433EAEBB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AB1CF328-75C2-C8FD-B7A6-537294F2ABF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C1E1EFC6-2C82-F38D-D08E-447F5AD4DC5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D11EBB9A-AB2C-17ED-CC2A-EFF52B967CB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CA471778-100A-4B7F-657B-F69481CEDF7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324D7F4D-2575-FDF2-5143-F96DCDA0F72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C41176F8-6AE1-A5B4-CA63-F68629360CA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7A6C50BF-9E21-E11D-58DD-AF33C532FC8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C66F6187-9E71-7406-B35A-10ED28FB617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D867FE53-CEFE-05BF-BD80-D2FFDCE556E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FC662FEB-9456-1115-3945-66CAF8C6E66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898AD2C1-460A-5C25-D306-3502F97B4B8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13E001DB-189D-F3DA-480C-F263769FB3B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4C979718-360D-370A-B8CE-D6DEF6A2E3B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7687783D-33B3-6C52-C382-E04E06FD9CE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4AF797C5-6BD4-BEC9-65D8-473B74B0C3E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AB501F29-DE42-4939-82F7-7F6A44E71FF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73485DAA-B1EA-635E-AAD8-0B3F752F421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B535632B-4280-A190-1B78-7C3BAE27291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AA00281D-6F77-9013-12F0-E8F6F474926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E5BDE2F9-8D65-274A-8107-D02144A34CF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9E849334-9697-161D-1B2D-B12D25F2193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78515E2C-88E6-ABDB-F774-15789A40EDF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4B45AA5A-F8E1-297B-EEBF-EEBC12C67DA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A5E12DBF-0860-0F37-0F07-42FCD25C8AD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A320B091-8628-6521-CE94-371A08F6DB0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75A0C418-0DC3-4CBA-7895-CE4DB512CFE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28056889-9DFF-76F4-DE49-5F9D90476CA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D5810D0F-31DD-9779-5131-BCC65497ADB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BA590A65-5EC8-DC8D-69EE-EEEB3A97E4C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C750AF4B-7BB9-AF67-B76B-7BCF4094B59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F69138CD-875D-2E9B-30D2-415397BFECB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45A2041A-70ED-95B3-F424-F6514D98699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2064CBFF-048E-1E6F-DDB6-E5288244809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93FD5F54-293C-B47E-FE45-FFEA686A6C6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CDAC8A34-255F-5E88-DF88-E22873A0C16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8FCABCCC-30F0-F7EA-ECB2-0BC6CCCD8F9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29C58E8B-6421-4512-6509-87D97C203FA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A65BB264-64E0-E29F-1EDD-1BDC7671578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815D759F-F71C-87B5-CC6A-DF55F13A57B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C97A5910-4F7B-13DE-83E8-8BEEAAF64EA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2FD93D66-294E-94BC-1A00-AAEF1E62F89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19EFFC58-0B1A-5647-8200-FC865EB90A2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C87B1F83-9FED-5282-CF5C-2E2D798544B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2CE00C4D-A7C3-9699-7907-7FDEA1C8183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48D2F58B-DEF6-BB51-DD99-CC6AE2FB623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324C1FE8-523D-06F8-E0E7-DAD9F68F1F3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74FD6B7D-1A6A-9D26-69EF-38323AEA3AB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29A175D3-A04C-8DFB-FA7B-6876630E7AA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356EC31B-C99C-C7BB-8B46-6F22F970593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308CE17B-E1B3-E944-916B-7246D3D4E38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A9BFAF1F-81F7-827D-DFF6-B8BDD8AA1CD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107121D1-407E-14B2-79A2-47E2F3EAB80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A8C20ECD-B59B-3CAC-E52A-4AE6560E4F3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4D6B331C-2665-24FF-6153-46893F7C094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B43CB323-906A-F6AA-58B6-0663F217633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EDB18333-806B-25E2-4CFD-9B31D116D78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0293A005-94BC-5FE1-2223-55B6A00075F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7BE8C725-5FD8-EB49-1BBE-49905401026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8CF9D820-F6F1-A7C5-6A53-9240428885A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5C8F50AD-1578-074C-35DA-D8A4DAB1CFE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E8B5CB89-D8CE-906E-9987-C5E2C5DC238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169D878B-CB8F-F45C-5DCE-CE03E63C9A0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C9375560-42E0-B048-7C24-D883153DD51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22F73715-E36C-70C4-7993-B1093D8B3AB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1D1B0CC7-3562-D9B1-1C7D-0089CFECD8D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E5DF76C3-3229-5AD4-DCE4-0BA95AF532E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11885251-4F75-51A9-B537-DB4C43EDA70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3FA95CBB-E7AB-4C1F-7F72-3C50F303DA7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3AF55DCA-CF90-6F8B-2CB1-D54812BB828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60C5B7DC-92E6-96A8-28F7-CC21E230DB2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B8F46CF6-8063-A608-C6DC-EE73890C825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D72C9B2D-3C2B-E059-9DA7-F798D874DC7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B57A3F85-94C8-E1AD-C0A0-B87E9E6930A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0AD68D11-54D8-E224-289A-179A1454402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65B90893-0C8A-766A-306F-F5FE8E61390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2DAFC8D6-7872-AF3E-E4C2-2BF06273937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DF795AF8-5C59-F66F-244E-4E524E9A08C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A0C19E87-1AFC-64BE-8660-A7CD9D78776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1963089C-B7B5-47BC-78B7-519313A6BCA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8391DCE2-56AA-F3FE-694C-07E4B5DB419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E5B79053-62C8-1351-2B39-EB7D67ED417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9A707D42-BB70-9C4D-BEA2-71241BE0559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63A3B032-F9FA-7050-E0EF-1E911C741E1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28FBC602-CC28-DDD6-9BAD-DB949A9D386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796E23A0-A099-A534-8F69-8A0221C7724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B58D73C4-4BD0-75E8-4D15-7C31A4AD4E9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ADA521B8-9BDF-BC74-2E6D-2E373E34124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17249F66-A3AC-709B-3028-AD4FCD683BE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B7B3F2F9-0649-3F3D-20A1-4C0A71BDD01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59132DF9-96F3-20C7-15AF-C3B6547AEFD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42D3F970-F07F-8E8E-532C-BCF92ED5DCF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A12CD8CD-77B9-B07A-695C-3D912CD29ED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00F9D4D3-D89B-AF81-081B-F67219FF8713}"/>
              </a:ext>
            </a:extLst>
          </xdr:cNvPr>
          <xdr:cNvSpPr/>
        </xdr:nvSpPr>
        <xdr:spPr>
          <a:xfrm>
            <a:off x="381795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72FACEF4-5F43-D561-646F-921BC5E892A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08CBAA5A-3F51-740F-6B02-307CE19A02A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3AD2EFC2-A7C8-5DCB-90BE-120B6FEBAB5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7F54F2CC-A0CF-C109-236B-272C86FCAD8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EB2F9B27-50E8-19FA-E790-36415FDF758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6402AA68-CCB8-54FB-D6B6-29843D1B09A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7FFA8595-5E40-8AA4-E500-725250A6D2F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04983AFE-EAAD-FFBB-9CA4-81B0C0DE9EF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1390FEFF-5626-668B-9228-2E172DF3B3A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9051D372-A089-51A9-9D33-20469C29A87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94ABEC15-6304-0750-E9A8-2D33A7F0E94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61D92C40-0D9B-D697-BE0E-28F8C8E55D5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018B10FC-F273-9BC0-D483-F12DD02F4C7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46AFACB8-7E87-1DCD-30FD-F06DCBFFAF6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7DD2848D-37BC-9AB9-48E3-972C3E83B91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A4A3E89E-3373-C182-4E7D-53584B6D4EB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537C6114-52E7-AE85-0CB8-64FAF4197AC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CB7A134A-A7D1-55CE-8E2A-CB0BFDD999D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1704405A-2403-A2AB-0A92-67D38AC909D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84676</xdr:rowOff>
    </xdr:to>
    <xdr:grpSp>
      <xdr:nvGrpSpPr>
        <xdr:cNvPr id="6395" name="Group 6394">
          <a:extLst>
            <a:ext uri="{FF2B5EF4-FFF2-40B4-BE49-F238E27FC236}">
              <a16:creationId xmlns:a16="http://schemas.microsoft.com/office/drawing/2014/main" id="{2F51C195-D1E2-4700-8624-28C51D04A609}"/>
            </a:ext>
          </a:extLst>
        </xdr:cNvPr>
        <xdr:cNvGrpSpPr/>
      </xdr:nvGrpSpPr>
      <xdr:grpSpPr>
        <a:xfrm>
          <a:off x="114300" y="94688025"/>
          <a:ext cx="4853988" cy="4818601"/>
          <a:chOff x="85725" y="314325"/>
          <a:chExt cx="4853988" cy="4818601"/>
        </a:xfrm>
      </xdr:grpSpPr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8A296246-B333-8180-B9B6-A6D00903606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16C310D5-5389-0815-4467-39296C8E669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F3E50487-9818-5831-3382-B9D5CAB0AEB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0F2C0141-2EED-73F2-674A-8CA5BBD6C9F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5654FC5C-ACE9-CDE4-FA0C-FD37C6D0E8E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3FB4D35B-D1BC-DCF2-2C16-05C928ED623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8EA63595-389A-31F8-C8DB-3EE63D791D9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878356C2-44A7-C635-A993-6DEA26D1C34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6293F6AC-7A73-B3AF-5888-7458C01C20E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D22904AC-82F7-EA6F-40E1-F641D63997B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D0CF783D-9159-F76A-BA6A-D68D230D06F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71E2DD80-BE2C-8E95-5F67-3ED2F9022F2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B3BF2676-E592-F356-3296-9905EEC208B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13134277-0645-E889-C331-663F6A7154C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ED3BC69D-7D0A-B53E-B935-C15659281D3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AECD3753-1E8B-97D2-5EC0-E4E5B912C52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69B669FA-0323-F080-F48E-B9F7A1E24D7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91419833-BE46-5236-F18D-53CBBF338F6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DBB0F910-3E26-4C18-9A78-3223276117C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F7DDCADF-0B45-C0AB-F05A-A0BA6F29D00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C94C8407-D126-EEE6-3E95-F114C2512D3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423DB055-AE6E-245A-0C84-6A900600D8E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A5D2B28D-A59F-4265-DD19-AFCBF14FE53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FEBEC5F4-1E7A-BC24-B22B-1804D55DC25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D3BB375A-D814-8AC9-F79C-F09B2012C32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92E769A6-17B4-D9D9-30FC-87FF9A97840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27C43E8C-32FD-D56C-06D6-6321F5C27A0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D5281B97-5CC4-A23C-10DF-F53233BDF9C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EF8583C7-313A-841D-12CC-A96FE418217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B8AAC503-90EC-3ED7-B431-B6BBFC046B7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3BDABACB-F113-3B4B-E9AA-C5F73A99250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76AD9E27-F7B5-2A28-78D5-CFE8FFD6982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B0B92D59-2737-2C6F-25AF-F87A3413ADE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80B327F9-C67F-9437-F3F3-F558B73A567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2D4721A1-389B-63F8-C162-B167D66A6F7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58BE5A98-35FD-E092-A8CA-3A5A4F6EC1B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0643EB0D-3E26-9500-F273-2EC7B90B53E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C6D94215-F1C8-91C3-F439-7D7E75F37DF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BDBCDAA2-A80A-12B7-709A-D1C93A7FAD6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B1ED7AF5-B3BA-0DBF-DAFF-E7B1451C74A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830B588F-36BA-9342-3D2A-C5E19BE3680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EC59789B-CF32-5282-616C-EC7A785FD6E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14153CE9-790C-24C2-FEF8-2F6739603DD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305899D8-DFAC-F4FA-4676-915BE8EF5B7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38D1A2DE-C392-9EA8-BCF7-2CA98FB35DE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C0B6F857-4F0B-53D0-1FFF-A97935F3C0B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545A4CAD-87DC-9139-579C-4BBE2DC131A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FFFFD918-96E6-648A-290F-0903CDEEE6E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E8E4E7E6-69D4-561B-8E43-5A96042E59A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8B6711D1-CDAA-1CF1-D50C-4C68CC5A794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D8B05A97-B74D-46D7-7BCA-DD89516732B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6BAB7F52-01D7-BA03-8EE0-94BB8FE56B9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ADBFAFCD-16BA-F0EB-5548-9BE1E28FBF1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3F7551F2-0F81-35F6-1999-4DF9EC2D07B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2204D424-B243-30AF-0CC3-FEAAA608585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F37C32F0-E871-2F64-67F4-787144EDDD9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9F8B1A6E-7EBC-0EB6-1BE1-278D1DBA714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00307233-A5CF-1F43-270B-C6B8543463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71CAEB9C-E59B-2513-CB99-712BD212A52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739C04AC-1A00-77B9-F1D7-0261613BAE3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EF387686-7DCD-2F08-02B7-7E5C829B0C2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08F1E31A-D452-5510-EAAA-DD7BBB5E907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2F4BC3E4-C81D-C8E7-F7B6-4EB38A3736E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699CB5CC-21A5-3EB8-5D14-A86C0111787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653FF022-4DA8-C10E-20C2-2B3E6C54E1F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505CCBAA-16C3-2471-6C58-0A3779116F5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E3849E08-1C97-F760-7CE6-FA2AD9ACFFB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F85CF794-635F-9CBF-B68A-484B3736AD0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1EA92BC7-96F4-1FE4-AA1C-78569D43036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673903F8-7016-BBE7-C45D-FD33E4FD5A8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46AAD3D7-431F-62CC-CF18-AEF677BD51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9936948F-D293-EBD8-2C80-049CBDB9ED7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DF0F3B67-746F-C1C8-3BF9-00BCDBA8BFA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E7A57A29-FDAA-E805-DEB4-CCEC9D34E7C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F3B71580-B093-06C2-8115-B532F9F1339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D5942E73-8CBA-32A9-B357-76EC2130888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5359FE0C-6914-8BE5-9AFA-FE9BF695D97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82B7C694-0411-E106-E0E4-796D8537E02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FDA1C1B1-1D48-D33E-7C7D-9C00AB22DF8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AF9250C3-A6FA-4C2A-DB61-15516D55617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4A1FEA61-31EE-AB18-471C-CFA00624675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7C4B3C63-F73A-ABBF-9E05-C8E39AC8636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F4DD1D59-6C7C-0D0D-202B-77B0906AAE1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B9CCD4C5-E3F1-4FDA-8FDC-A0BBBDCD042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AE55B646-F3C3-5C39-8680-2EABC4C3637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B8259533-CFE2-2266-CB9F-ABB77F57A3D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64F18A3D-9A76-6035-D480-A8A1333CC5D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18FEF88F-58E5-0A2D-566E-584F75C8755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44DED3BA-A33B-C08D-5CB8-1C375BAE1AE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07CA0564-57ED-4B08-18C6-C3ED0B0748B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1073A342-533B-D764-7A47-3E08AB4810E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94D087C2-F513-DBCF-1A2A-A37792B652A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66D0625E-C376-57CA-822D-974FC1F2DD3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D6F4711C-58C5-BB65-446A-5043E47362E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C27E86B1-23F5-EA05-B991-568111CA4D6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C10CE64B-5904-EF20-6963-1E874BC0B57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05A0E6E9-4030-8F85-90F7-D038229FA7E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36961088-576E-6A88-0A5F-AB7672AF5F4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BDBED4A3-F88A-1207-07C1-C518CD9FC24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C849DA41-AFBA-BEEE-E92C-5CC23305B1C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82A5CBF2-A61F-4FC4-017D-6ACEE0846D4B}"/>
              </a:ext>
            </a:extLst>
          </xdr:cNvPr>
          <xdr:cNvSpPr/>
        </xdr:nvSpPr>
        <xdr:spPr>
          <a:xfrm>
            <a:off x="3467099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E476800E-00A1-3A32-94CA-FA83F175568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9CE1016C-0906-C174-86EF-F2A9FE610CC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C3EE73F6-456C-9161-7BBD-E0D5502A1AF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6ECB1314-FE1C-9CD3-AD9A-048E3D06A52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96B61122-BFAE-ECA3-E712-1E9B63DD297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1E016E6F-0D44-9F34-EA7B-2B893404408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BEB50893-9258-BBA7-A78C-43A58C8D846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188B2287-B92A-9CF1-0768-FC2A588C7C0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3E1D28FC-F948-F0B3-BE01-5C242F9C953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D5880236-7643-68AB-41CE-DA07CBEE461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8CB7D442-988E-74A3-BD72-ED8A473D0A0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3AC48F20-D60B-4D9D-8AAD-722BDE7A624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9A51CD8D-94F2-21DE-606B-537A429FC41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2CC4D940-0DDF-AC1C-E094-82ECAF0CC83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50097178-D96A-A82F-5E34-E0533DA4323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2078F8FD-904C-767C-646C-849627D755F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D54D8719-4F8E-DA30-2C7A-834B9B0C7B7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620ADBF3-328B-B4D7-5268-6AE351926D4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1BFC5C50-BB35-4870-A5CB-4A319C2B9E0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88FD4A2E-4CCE-DDE6-F1E9-A220885AE25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0D462262-B9AB-68A6-0ECD-A670524C324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D24EA949-FF9E-BFFA-1D99-9334396A06A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D54F2E46-16C0-6C40-C183-9FF37B152CC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C5D55C9B-A56F-71F0-CA00-2752DF143CB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7E38D02E-63D8-8623-5764-3EF8633139B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981058A8-1C82-FEE3-ABB8-D8549717D7D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88CCA853-537A-AF29-EE19-912C51ED426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4E0BD796-A2BA-3B8C-9D49-1BBF8484329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B03444D0-A572-6043-DDDE-D80D5902EF4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990B768A-F929-6E4E-498B-0B6D20FA7D4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4AEA73EF-F4D9-2AA4-65E3-C99B0DB49EC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043D20BA-0548-1A54-AD0A-B7ABF11176F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D220BE67-6B1C-2EC2-67FD-5A67C0A31B7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49C36D94-4A79-4D84-010A-7EC10F0A824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A975E497-3972-31E5-275B-19C831AD137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9855FF40-D25B-E3F1-F994-8FAA5A48F56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2B7F7897-4458-C2F3-7DBB-CABBA6D697A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F2A5A913-54BF-1F1E-BC71-AC24DCA352A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AF5FC6EA-9E73-F08E-FA05-16C7033271B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28A03452-A363-C885-E695-51FFA77FCEF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992786FA-8EA2-52D6-923E-F6833D96EAA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4E8A580E-1AC2-DB7F-BA55-7ED1A6341C8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239CC01A-B15E-50D6-8D1E-13BFD14BFBB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A3757B3F-A692-2F8C-C9EF-19E95A12458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FC086D98-822D-9B14-70B5-E86AA458680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64D7AE94-5D66-4093-DC1A-D47EC985CC0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446203AA-476C-24B7-BD3E-3178BAB6D9E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913C8B86-8229-863C-D0D1-66F66721030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B3D579D3-65A0-725E-E683-0619B463449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387AD36A-418D-1C25-3381-B07A53F87EA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24CEACA1-A889-D750-E9BA-DCEE3168F06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B5CC723B-8F6B-AE79-B883-6982EB1D8DF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A93AB17A-FFFD-FAF4-A601-B3A92513F8A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33121BAA-D134-4ACC-4DC4-5E61331FC0F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EEB0966E-5ABD-BF3D-B21D-E6A6DEACA1C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6989C4A1-0B6D-82F0-178F-356CB35AB0A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C7398873-2E22-3973-8EBE-A95E6A041A4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B1BAB4C6-9404-B8D7-CC82-BE986BD329D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5D612452-183B-FB64-CCE2-99056ED852F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E4887F60-F512-EACF-0B88-6D4BD90E0F1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BC9808BC-3C2C-4A80-9E11-55B24DA455F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A9A5BEAE-431D-5973-4A4A-639C1DA14C2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9EE6AED5-2EDD-626E-DA55-911C6167667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FE7C1917-F154-859D-BD89-D132DCA0138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18B2DB12-9621-261A-5933-6C9D4AD94ED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253D9BFD-DA12-961F-EFF8-B917E62BD21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898003F0-9DBA-06F8-B5D6-0580BB2528D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7143F2A2-52FE-B4C7-28B5-CA2082B7BD9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4A1F6FAD-84DF-2443-71A8-E97394A0392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5A847510-E097-EBDD-6815-C4242EE4D2C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34060A8D-8FA6-9A0B-32B0-6B0969D6813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872B7692-C0D8-192D-5EAB-29FBDBD2D98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B51309CB-86E9-FADC-C5FB-3FD900AF5D0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1B6B8880-9958-89A9-CFB1-A0666610B63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722C0779-CE1A-A088-3053-940193A4D8D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7FD69E06-D7F0-BEA5-BF9B-398F201D9CC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C004AA0F-54BA-8D20-D54C-680A380FE69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DDE00070-2F61-55DE-2D1C-6826A8A249D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A9480FF3-82C0-6FDC-9BFC-B6DEA38522B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E27AFFAC-18B6-8B1D-A1FA-0AD167EEF5E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90766192-FE15-B135-419B-411C6364EEE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98DFE170-1BB9-2018-C448-BEFE167CEDE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438666A1-997D-7015-740B-96EA4EFD2E2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E5AC9F16-A990-31A9-29AB-9148E88DE3E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9C29A081-0829-FA67-30A9-2F44FA00595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0B81C9C3-6795-E0C4-B73C-9A414528EE1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79E27C37-E3F2-1E55-E881-22F231BF19B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0953931D-C467-BF19-8B36-AC8F6A15476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92218FE1-36E5-2F55-A481-C9068F2EE75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B92EAC89-E909-7098-9C4E-BF99759ADFD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C6BD66DE-55EB-2BEE-AEFB-271583097C8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8D6608D4-DE84-03F2-F2E5-AA67C263BF3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29A232AD-54A0-C4C2-3C9A-93597DCF0CC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721E00E4-44BC-2E51-881A-7292F408936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8E7D09DF-6280-8951-AE82-242E5CD34FB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F52F73C0-C67A-EECA-563B-E05775F4CC6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45FD4227-8D96-A11F-1B97-93581C0C3C6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5B7A06B5-590D-D143-A18A-7D5E75365F8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20542DFC-18F6-D736-5330-733C7181D7C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8AB3292E-2CFB-5EF2-3EF9-1D27DA048CB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F76C8686-5124-3B31-1FDA-4CA2658C565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278DF2F9-C165-3B14-88D8-733604E5E5F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C308EC40-71F0-D129-6BE8-58DA42451DC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F291A434-BC3F-9EAD-8EE7-40FB7D960EF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4D5DE016-2A4F-29CE-CA0E-E32DB1C8B9F0}"/>
              </a:ext>
            </a:extLst>
          </xdr:cNvPr>
          <xdr:cNvSpPr/>
        </xdr:nvSpPr>
        <xdr:spPr>
          <a:xfrm>
            <a:off x="381795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5689F4C1-8D85-2E39-BCD1-F9C7A082D7C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05ADEF6D-9666-FA9C-C025-2240FEB8A60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178EA3CF-2790-0C4E-6554-11DB72ED945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E57EA2FE-BE13-AB82-61B9-DAA59775911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119D5CC6-8BC1-C947-9E94-846CB30D8B4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C1A4F1FF-60DC-D0B3-0955-4916482909F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9033EAF9-EF3B-EFAF-CCFC-86FAF7C35BE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EB63810D-64E9-2439-67B3-5FE03D9BA60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1730D095-FA22-82FB-43D6-92F2088D8B3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2558C8AE-0DCF-4FB4-8917-204EC024DAF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0FA7D9B4-CA30-D370-067A-FC344A7F037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5D34E626-6E13-30F5-D21D-88E2E912F61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B3F9B219-DE9D-102F-8A1F-BEB22FDDBEA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CCE684E6-CBD5-6B37-6F4C-32F27090FCB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5EF17EF3-7B60-4F1B-7D50-7B8FF305D8F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C69A9D90-4684-6F6B-9B95-2E67D8134FB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F0AFB0CD-E540-9442-11ED-B1559E2E000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5EC971F6-D694-0380-8E10-D4D2241098E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F49794DB-1DB8-76B2-10EE-26CD7630983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57150</xdr:colOff>
      <xdr:row>0</xdr:row>
      <xdr:rowOff>95250</xdr:rowOff>
    </xdr:from>
    <xdr:to>
      <xdr:col>37</xdr:col>
      <xdr:colOff>308151</xdr:colOff>
      <xdr:row>16</xdr:row>
      <xdr:rowOff>174523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30E161-9FA7-4EBA-B460-6FFDAC48CF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883" t="7912" r="1058" b="47473"/>
        <a:stretch/>
      </xdr:blipFill>
      <xdr:spPr>
        <a:xfrm>
          <a:off x="7615238" y="95250"/>
          <a:ext cx="4851576" cy="510847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59765625" style="56" customWidth="1"/>
    <col min="2" max="16" width="4.73046875" style="6" customWidth="1"/>
    <col min="17" max="17" width="1.59765625" style="56" customWidth="1"/>
    <col min="18" max="18" width="32.9296875" style="5" customWidth="1"/>
    <col min="19" max="19" width="4.73046875" style="5" customWidth="1"/>
    <col min="20" max="40" width="4.73046875" style="1" customWidth="1"/>
    <col min="41" max="51" width="35.53125" style="1" customWidth="1"/>
    <col min="52" max="16384" width="9" style="2"/>
  </cols>
  <sheetData>
    <row r="1" spans="1:51" ht="24.95" customHeight="1" thickBot="1" x14ac:dyDescent="0.5">
      <c r="A1" s="65"/>
      <c r="B1" s="87" t="s">
        <v>18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65"/>
      <c r="R1" s="57"/>
      <c r="S1" s="15"/>
      <c r="T1" s="15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7"/>
    </row>
    <row r="2" spans="1:51" s="3" customFormat="1" ht="26.85" customHeight="1" thickBot="1" x14ac:dyDescent="0.5">
      <c r="A2" s="65"/>
      <c r="B2" s="32"/>
      <c r="C2" s="32"/>
      <c r="D2" s="32"/>
      <c r="E2" s="32"/>
      <c r="F2" s="32"/>
      <c r="G2" s="88"/>
      <c r="H2" s="32"/>
      <c r="I2" s="32"/>
      <c r="J2" s="32"/>
      <c r="K2" s="32"/>
      <c r="L2" s="88"/>
      <c r="M2" s="32"/>
      <c r="N2" s="32"/>
      <c r="O2" s="32"/>
      <c r="P2" s="32"/>
      <c r="Q2" s="65"/>
      <c r="R2" s="57"/>
      <c r="S2" s="15"/>
      <c r="T2" s="15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7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s="3" customFormat="1" ht="26.85" customHeight="1" thickBot="1" x14ac:dyDescent="0.5">
      <c r="A3" s="65"/>
      <c r="B3" s="32"/>
      <c r="C3" s="32"/>
      <c r="D3" s="32"/>
      <c r="E3" s="32"/>
      <c r="F3" s="32"/>
      <c r="G3" s="88"/>
      <c r="H3" s="32"/>
      <c r="I3" s="32"/>
      <c r="J3" s="32"/>
      <c r="K3" s="32"/>
      <c r="L3" s="88"/>
      <c r="M3" s="32"/>
      <c r="N3" s="32"/>
      <c r="O3" s="32"/>
      <c r="P3" s="32"/>
      <c r="Q3" s="65"/>
      <c r="R3" s="57"/>
      <c r="S3" s="15"/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7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s="3" customFormat="1" ht="26.85" customHeight="1" thickBot="1" x14ac:dyDescent="0.5">
      <c r="A4" s="65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65"/>
      <c r="R4" s="57"/>
      <c r="S4" s="15"/>
      <c r="T4" s="15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7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s="3" customFormat="1" ht="26.85" customHeight="1" thickBot="1" x14ac:dyDescent="0.5">
      <c r="A5" s="65"/>
      <c r="B5" s="32"/>
      <c r="C5" s="32"/>
      <c r="D5" s="32"/>
      <c r="E5" s="88"/>
      <c r="F5" s="32"/>
      <c r="G5" s="32"/>
      <c r="H5" s="32"/>
      <c r="I5" s="88"/>
      <c r="J5" s="32"/>
      <c r="K5" s="32"/>
      <c r="L5" s="32"/>
      <c r="M5" s="32"/>
      <c r="N5" s="32"/>
      <c r="O5" s="32"/>
      <c r="P5" s="32"/>
      <c r="Q5" s="65"/>
      <c r="R5" s="57"/>
      <c r="S5" s="15"/>
      <c r="T5" s="15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7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s="3" customFormat="1" ht="26.85" customHeight="1" thickBot="1" x14ac:dyDescent="0.5">
      <c r="A6" s="65"/>
      <c r="B6" s="32"/>
      <c r="C6" s="32"/>
      <c r="D6" s="32"/>
      <c r="E6" s="32"/>
      <c r="F6" s="88"/>
      <c r="G6" s="32"/>
      <c r="H6" s="32"/>
      <c r="I6" s="32"/>
      <c r="J6" s="88"/>
      <c r="K6" s="32"/>
      <c r="L6" s="32"/>
      <c r="M6" s="32"/>
      <c r="N6" s="88"/>
      <c r="O6" s="88"/>
      <c r="P6" s="88"/>
      <c r="Q6" s="65"/>
      <c r="R6" s="57"/>
      <c r="S6" s="15"/>
      <c r="T6" s="15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7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s="3" customFormat="1" ht="26.85" customHeight="1" thickBot="1" x14ac:dyDescent="0.5">
      <c r="A7" s="65"/>
      <c r="B7" s="32"/>
      <c r="C7" s="32"/>
      <c r="D7" s="32"/>
      <c r="E7" s="32"/>
      <c r="F7" s="32"/>
      <c r="G7" s="32"/>
      <c r="H7" s="88"/>
      <c r="I7" s="32"/>
      <c r="J7" s="32"/>
      <c r="K7" s="32"/>
      <c r="L7" s="32"/>
      <c r="M7" s="88"/>
      <c r="N7" s="32"/>
      <c r="O7" s="32"/>
      <c r="P7" s="32"/>
      <c r="Q7" s="65"/>
      <c r="R7" s="57"/>
      <c r="S7" s="15"/>
      <c r="T7" s="15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7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s="3" customFormat="1" ht="26.85" customHeight="1" thickBot="1" x14ac:dyDescent="0.5">
      <c r="A8" s="65"/>
      <c r="B8" s="88"/>
      <c r="C8" s="88"/>
      <c r="D8" s="88"/>
      <c r="E8" s="32"/>
      <c r="F8" s="32"/>
      <c r="G8" s="32"/>
      <c r="H8" s="32"/>
      <c r="I8" s="32"/>
      <c r="J8" s="32"/>
      <c r="K8" s="88"/>
      <c r="L8" s="32"/>
      <c r="M8" s="32"/>
      <c r="N8" s="32"/>
      <c r="O8" s="32"/>
      <c r="P8" s="32"/>
      <c r="Q8" s="65"/>
      <c r="R8" s="57"/>
      <c r="S8" s="15"/>
      <c r="T8" s="15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7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s="3" customFormat="1" ht="26.85" customHeight="1" thickBot="1" x14ac:dyDescent="0.5">
      <c r="A9" s="65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65"/>
      <c r="R9" s="57"/>
      <c r="S9" s="15"/>
      <c r="T9" s="15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7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s="3" customFormat="1" ht="26.85" customHeight="1" thickBot="1" x14ac:dyDescent="0.5">
      <c r="A10" s="65"/>
      <c r="B10" s="32"/>
      <c r="C10" s="32"/>
      <c r="D10" s="32"/>
      <c r="E10" s="32"/>
      <c r="F10" s="32"/>
      <c r="G10" s="88"/>
      <c r="H10" s="32"/>
      <c r="I10" s="32"/>
      <c r="J10" s="32"/>
      <c r="K10" s="32"/>
      <c r="L10" s="32"/>
      <c r="M10" s="32"/>
      <c r="N10" s="88"/>
      <c r="O10" s="88"/>
      <c r="P10" s="88"/>
      <c r="Q10" s="65"/>
      <c r="R10" s="57"/>
      <c r="S10" s="15"/>
      <c r="T10" s="15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7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s="3" customFormat="1" ht="26.85" customHeight="1" thickBot="1" x14ac:dyDescent="0.5">
      <c r="A11" s="65"/>
      <c r="B11" s="32"/>
      <c r="C11" s="32"/>
      <c r="D11" s="32"/>
      <c r="E11" s="88"/>
      <c r="F11" s="32"/>
      <c r="G11" s="32"/>
      <c r="H11" s="32"/>
      <c r="I11" s="32"/>
      <c r="J11" s="88"/>
      <c r="K11" s="32"/>
      <c r="L11" s="32"/>
      <c r="M11" s="32"/>
      <c r="N11" s="32"/>
      <c r="O11" s="32"/>
      <c r="P11" s="32"/>
      <c r="Q11" s="65"/>
      <c r="R11" s="57"/>
      <c r="S11" s="15"/>
      <c r="T11" s="15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7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s="3" customFormat="1" ht="26.85" customHeight="1" thickBot="1" x14ac:dyDescent="0.5">
      <c r="A12" s="65"/>
      <c r="B12" s="88"/>
      <c r="C12" s="88"/>
      <c r="D12" s="88"/>
      <c r="E12" s="32"/>
      <c r="F12" s="32"/>
      <c r="G12" s="32"/>
      <c r="H12" s="88"/>
      <c r="I12" s="32"/>
      <c r="J12" s="32"/>
      <c r="K12" s="32"/>
      <c r="L12" s="88"/>
      <c r="M12" s="32"/>
      <c r="N12" s="32"/>
      <c r="O12" s="32"/>
      <c r="P12" s="32"/>
      <c r="Q12" s="65"/>
      <c r="R12" s="57"/>
      <c r="S12" s="15"/>
      <c r="T12" s="15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7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s="3" customFormat="1" ht="26.85" customHeight="1" thickBot="1" x14ac:dyDescent="0.5">
      <c r="A13" s="65"/>
      <c r="B13" s="32"/>
      <c r="C13" s="32"/>
      <c r="D13" s="32"/>
      <c r="E13" s="32"/>
      <c r="F13" s="32"/>
      <c r="G13" s="32"/>
      <c r="H13" s="32"/>
      <c r="I13" s="88"/>
      <c r="J13" s="32"/>
      <c r="K13" s="32"/>
      <c r="L13" s="32"/>
      <c r="M13" s="88"/>
      <c r="N13" s="32"/>
      <c r="O13" s="32"/>
      <c r="P13" s="32"/>
      <c r="Q13" s="65"/>
      <c r="R13" s="57"/>
      <c r="S13" s="15"/>
      <c r="T13" s="15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7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3" customFormat="1" ht="26.85" customHeight="1" thickBot="1" x14ac:dyDescent="0.5">
      <c r="A14" s="65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65"/>
      <c r="R14" s="57"/>
      <c r="S14" s="15"/>
      <c r="T14" s="15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7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3" customFormat="1" ht="26.85" customHeight="1" thickBot="1" x14ac:dyDescent="0.5">
      <c r="A15" s="65"/>
      <c r="B15" s="32"/>
      <c r="C15" s="32"/>
      <c r="D15" s="32"/>
      <c r="E15" s="32"/>
      <c r="F15" s="88"/>
      <c r="G15" s="32"/>
      <c r="H15" s="32"/>
      <c r="I15" s="32"/>
      <c r="J15" s="32"/>
      <c r="K15" s="88"/>
      <c r="L15" s="32"/>
      <c r="M15" s="32"/>
      <c r="N15" s="32"/>
      <c r="O15" s="32"/>
      <c r="P15" s="32"/>
      <c r="Q15" s="65"/>
      <c r="R15" s="57"/>
      <c r="S15" s="15"/>
      <c r="T15" s="15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7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3" customFormat="1" ht="26.85" customHeight="1" thickBot="1" x14ac:dyDescent="0.5">
      <c r="A16" s="65"/>
      <c r="B16" s="32"/>
      <c r="C16" s="32"/>
      <c r="D16" s="32"/>
      <c r="E16" s="32"/>
      <c r="F16" s="88"/>
      <c r="G16" s="32"/>
      <c r="H16" s="32"/>
      <c r="I16" s="32"/>
      <c r="J16" s="32"/>
      <c r="K16" s="88"/>
      <c r="L16" s="32"/>
      <c r="M16" s="32"/>
      <c r="N16" s="32"/>
      <c r="O16" s="32"/>
      <c r="P16" s="32"/>
      <c r="Q16" s="65"/>
      <c r="R16" s="57"/>
      <c r="S16" s="15"/>
      <c r="T16" s="15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7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" customFormat="1" ht="24.95" customHeight="1" x14ac:dyDescent="0.45">
      <c r="A17" s="66"/>
      <c r="B17" s="77" t="s">
        <v>19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66"/>
      <c r="R17" s="57"/>
      <c r="S17" s="15"/>
      <c r="T17" s="15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7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" customFormat="1" ht="26.85" customHeight="1" x14ac:dyDescent="0.45">
      <c r="A18" s="66"/>
      <c r="B18" s="83" t="s">
        <v>16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66"/>
      <c r="R18" s="57"/>
      <c r="S18" s="15"/>
      <c r="T18" s="15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7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4" customFormat="1" ht="26.85" customHeight="1" x14ac:dyDescent="0.45">
      <c r="A19" s="66"/>
      <c r="B19" s="84" t="s">
        <v>17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66"/>
      <c r="R19" s="57"/>
      <c r="S19" s="15"/>
      <c r="T19" s="15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7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4" customFormat="1" ht="26.85" customHeight="1" x14ac:dyDescent="0.45">
      <c r="A20" s="66"/>
      <c r="B20" s="86" t="s">
        <v>1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66"/>
      <c r="R20" s="57"/>
      <c r="S20" s="15"/>
      <c r="T20" s="15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7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4" customFormat="1" ht="26.85" customHeight="1" x14ac:dyDescent="0.45">
      <c r="A21" s="67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4" t="s">
        <v>0</v>
      </c>
      <c r="P21" s="35" t="s">
        <v>15</v>
      </c>
      <c r="Q21" s="67"/>
      <c r="R21" s="58"/>
      <c r="S21" s="17"/>
      <c r="T21" s="17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7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4" customFormat="1" ht="26.85" customHeight="1" thickBot="1" x14ac:dyDescent="0.5">
      <c r="A22" s="67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67"/>
      <c r="R22" s="58"/>
      <c r="S22" s="17"/>
      <c r="T22" s="17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7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4" customFormat="1" ht="26.85" customHeight="1" thickBot="1" x14ac:dyDescent="0.5">
      <c r="A23" s="67"/>
      <c r="B23" s="36">
        <f>B$2</f>
        <v>0</v>
      </c>
      <c r="C23" s="36">
        <f t="shared" ref="C23:P23" si="0">C$2</f>
        <v>0</v>
      </c>
      <c r="D23" s="36">
        <f t="shared" si="0"/>
        <v>0</v>
      </c>
      <c r="E23" s="36">
        <f t="shared" si="0"/>
        <v>0</v>
      </c>
      <c r="F23" s="36">
        <f t="shared" si="0"/>
        <v>0</v>
      </c>
      <c r="G23" s="36">
        <f t="shared" si="0"/>
        <v>0</v>
      </c>
      <c r="H23" s="36">
        <f t="shared" si="0"/>
        <v>0</v>
      </c>
      <c r="I23" s="36">
        <f t="shared" si="0"/>
        <v>0</v>
      </c>
      <c r="J23" s="36">
        <f t="shared" si="0"/>
        <v>0</v>
      </c>
      <c r="K23" s="36">
        <f t="shared" si="0"/>
        <v>0</v>
      </c>
      <c r="L23" s="36">
        <f t="shared" si="0"/>
        <v>0</v>
      </c>
      <c r="M23" s="36">
        <f t="shared" si="0"/>
        <v>0</v>
      </c>
      <c r="N23" s="36">
        <f t="shared" si="0"/>
        <v>0</v>
      </c>
      <c r="O23" s="36">
        <f t="shared" si="0"/>
        <v>0</v>
      </c>
      <c r="P23" s="36">
        <f t="shared" si="0"/>
        <v>0</v>
      </c>
      <c r="Q23" s="67"/>
      <c r="R23" s="58"/>
      <c r="S23" s="19"/>
      <c r="T23" s="17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7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4" customFormat="1" ht="26.85" customHeight="1" thickBot="1" x14ac:dyDescent="0.5">
      <c r="A24" s="67"/>
      <c r="B24" s="36">
        <f>B$3</f>
        <v>0</v>
      </c>
      <c r="C24" s="36">
        <f t="shared" ref="C24:P24" si="1">C$3</f>
        <v>0</v>
      </c>
      <c r="D24" s="36">
        <f t="shared" si="1"/>
        <v>0</v>
      </c>
      <c r="E24" s="36">
        <f t="shared" si="1"/>
        <v>0</v>
      </c>
      <c r="F24" s="36">
        <f t="shared" si="1"/>
        <v>0</v>
      </c>
      <c r="G24" s="36">
        <f t="shared" si="1"/>
        <v>0</v>
      </c>
      <c r="H24" s="36">
        <f t="shared" si="1"/>
        <v>0</v>
      </c>
      <c r="I24" s="36">
        <f t="shared" si="1"/>
        <v>0</v>
      </c>
      <c r="J24" s="36">
        <f t="shared" si="1"/>
        <v>0</v>
      </c>
      <c r="K24" s="36">
        <f t="shared" si="1"/>
        <v>0</v>
      </c>
      <c r="L24" s="36">
        <f t="shared" si="1"/>
        <v>0</v>
      </c>
      <c r="M24" s="36">
        <f t="shared" si="1"/>
        <v>0</v>
      </c>
      <c r="N24" s="36">
        <f t="shared" si="1"/>
        <v>0</v>
      </c>
      <c r="O24" s="36">
        <f t="shared" si="1"/>
        <v>0</v>
      </c>
      <c r="P24" s="36">
        <f t="shared" si="1"/>
        <v>0</v>
      </c>
      <c r="Q24" s="67"/>
      <c r="R24" s="58"/>
      <c r="S24" s="17"/>
      <c r="T24" s="17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7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4" customFormat="1" ht="26.85" customHeight="1" thickBot="1" x14ac:dyDescent="0.5">
      <c r="A25" s="67"/>
      <c r="B25" s="36">
        <f>B$4</f>
        <v>0</v>
      </c>
      <c r="C25" s="36">
        <f t="shared" ref="C25:P25" si="2">C$4</f>
        <v>0</v>
      </c>
      <c r="D25" s="36">
        <f t="shared" si="2"/>
        <v>0</v>
      </c>
      <c r="E25" s="36">
        <f t="shared" si="2"/>
        <v>0</v>
      </c>
      <c r="F25" s="36">
        <f t="shared" si="2"/>
        <v>0</v>
      </c>
      <c r="G25" s="36">
        <f t="shared" si="2"/>
        <v>0</v>
      </c>
      <c r="H25" s="36">
        <f t="shared" si="2"/>
        <v>0</v>
      </c>
      <c r="I25" s="36">
        <f t="shared" si="2"/>
        <v>0</v>
      </c>
      <c r="J25" s="36">
        <f t="shared" si="2"/>
        <v>0</v>
      </c>
      <c r="K25" s="36">
        <f t="shared" si="2"/>
        <v>0</v>
      </c>
      <c r="L25" s="36">
        <f t="shared" si="2"/>
        <v>0</v>
      </c>
      <c r="M25" s="36">
        <f t="shared" si="2"/>
        <v>0</v>
      </c>
      <c r="N25" s="36">
        <f t="shared" si="2"/>
        <v>0</v>
      </c>
      <c r="O25" s="36">
        <f t="shared" si="2"/>
        <v>0</v>
      </c>
      <c r="P25" s="36">
        <f t="shared" si="2"/>
        <v>0</v>
      </c>
      <c r="Q25" s="67"/>
      <c r="R25" s="58"/>
      <c r="S25" s="17"/>
      <c r="T25" s="17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7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4" customFormat="1" ht="26.85" customHeight="1" thickBot="1" x14ac:dyDescent="0.5">
      <c r="A26" s="67"/>
      <c r="B26" s="36">
        <f>B$5</f>
        <v>0</v>
      </c>
      <c r="C26" s="36">
        <f t="shared" ref="C26:P26" si="3">C$5</f>
        <v>0</v>
      </c>
      <c r="D26" s="36">
        <f t="shared" si="3"/>
        <v>0</v>
      </c>
      <c r="E26" s="36">
        <f t="shared" si="3"/>
        <v>0</v>
      </c>
      <c r="F26" s="36">
        <f t="shared" si="3"/>
        <v>0</v>
      </c>
      <c r="G26" s="36">
        <f t="shared" si="3"/>
        <v>0</v>
      </c>
      <c r="H26" s="36">
        <f t="shared" si="3"/>
        <v>0</v>
      </c>
      <c r="I26" s="36">
        <f t="shared" si="3"/>
        <v>0</v>
      </c>
      <c r="J26" s="36">
        <f t="shared" si="3"/>
        <v>0</v>
      </c>
      <c r="K26" s="36">
        <f t="shared" si="3"/>
        <v>0</v>
      </c>
      <c r="L26" s="36">
        <f t="shared" si="3"/>
        <v>0</v>
      </c>
      <c r="M26" s="36">
        <f t="shared" si="3"/>
        <v>0</v>
      </c>
      <c r="N26" s="36">
        <f t="shared" si="3"/>
        <v>0</v>
      </c>
      <c r="O26" s="36">
        <f t="shared" si="3"/>
        <v>0</v>
      </c>
      <c r="P26" s="36">
        <f t="shared" si="3"/>
        <v>0</v>
      </c>
      <c r="Q26" s="67"/>
      <c r="R26" s="58"/>
      <c r="S26" s="17"/>
      <c r="T26" s="17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7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4" customFormat="1" ht="26.85" customHeight="1" thickBot="1" x14ac:dyDescent="0.5">
      <c r="A27" s="67"/>
      <c r="B27" s="36">
        <f>B$6</f>
        <v>0</v>
      </c>
      <c r="C27" s="36">
        <f t="shared" ref="C27:P27" si="4">C$6</f>
        <v>0</v>
      </c>
      <c r="D27" s="36">
        <f t="shared" si="4"/>
        <v>0</v>
      </c>
      <c r="E27" s="36">
        <f t="shared" si="4"/>
        <v>0</v>
      </c>
      <c r="F27" s="36">
        <f t="shared" si="4"/>
        <v>0</v>
      </c>
      <c r="G27" s="36">
        <f t="shared" si="4"/>
        <v>0</v>
      </c>
      <c r="H27" s="36">
        <f t="shared" si="4"/>
        <v>0</v>
      </c>
      <c r="I27" s="36">
        <f t="shared" si="4"/>
        <v>0</v>
      </c>
      <c r="J27" s="36">
        <f t="shared" si="4"/>
        <v>0</v>
      </c>
      <c r="K27" s="36">
        <f t="shared" si="4"/>
        <v>0</v>
      </c>
      <c r="L27" s="36">
        <f t="shared" si="4"/>
        <v>0</v>
      </c>
      <c r="M27" s="36">
        <f t="shared" si="4"/>
        <v>0</v>
      </c>
      <c r="N27" s="36">
        <f t="shared" si="4"/>
        <v>0</v>
      </c>
      <c r="O27" s="36">
        <f t="shared" si="4"/>
        <v>0</v>
      </c>
      <c r="P27" s="36">
        <f t="shared" si="4"/>
        <v>0</v>
      </c>
      <c r="Q27" s="67"/>
      <c r="R27" s="58"/>
      <c r="S27" s="17"/>
      <c r="T27" s="17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7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4" customFormat="1" ht="26.85" customHeight="1" thickBot="1" x14ac:dyDescent="0.5">
      <c r="A28" s="67"/>
      <c r="B28" s="36">
        <f>B$7</f>
        <v>0</v>
      </c>
      <c r="C28" s="36">
        <f t="shared" ref="C28:P28" si="5">C$7</f>
        <v>0</v>
      </c>
      <c r="D28" s="36">
        <f t="shared" si="5"/>
        <v>0</v>
      </c>
      <c r="E28" s="36">
        <f t="shared" si="5"/>
        <v>0</v>
      </c>
      <c r="F28" s="36">
        <f t="shared" si="5"/>
        <v>0</v>
      </c>
      <c r="G28" s="36">
        <f t="shared" si="5"/>
        <v>0</v>
      </c>
      <c r="H28" s="36">
        <f t="shared" si="5"/>
        <v>0</v>
      </c>
      <c r="I28" s="36">
        <f t="shared" si="5"/>
        <v>0</v>
      </c>
      <c r="J28" s="36">
        <f t="shared" si="5"/>
        <v>0</v>
      </c>
      <c r="K28" s="36">
        <f t="shared" si="5"/>
        <v>0</v>
      </c>
      <c r="L28" s="36">
        <f t="shared" si="5"/>
        <v>0</v>
      </c>
      <c r="M28" s="36">
        <f t="shared" si="5"/>
        <v>0</v>
      </c>
      <c r="N28" s="36">
        <f t="shared" si="5"/>
        <v>0</v>
      </c>
      <c r="O28" s="36">
        <f t="shared" si="5"/>
        <v>0</v>
      </c>
      <c r="P28" s="36">
        <f t="shared" si="5"/>
        <v>0</v>
      </c>
      <c r="Q28" s="67"/>
      <c r="R28" s="58"/>
      <c r="S28" s="17"/>
      <c r="T28" s="17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7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4" customFormat="1" ht="26.85" customHeight="1" thickBot="1" x14ac:dyDescent="0.5">
      <c r="A29" s="67"/>
      <c r="B29" s="36">
        <f>B$8</f>
        <v>0</v>
      </c>
      <c r="C29" s="36">
        <f t="shared" ref="C29:P29" si="6">C$8</f>
        <v>0</v>
      </c>
      <c r="D29" s="36">
        <f t="shared" si="6"/>
        <v>0</v>
      </c>
      <c r="E29" s="36">
        <f t="shared" si="6"/>
        <v>0</v>
      </c>
      <c r="F29" s="36">
        <f t="shared" si="6"/>
        <v>0</v>
      </c>
      <c r="G29" s="36">
        <f t="shared" si="6"/>
        <v>0</v>
      </c>
      <c r="H29" s="36">
        <f t="shared" si="6"/>
        <v>0</v>
      </c>
      <c r="I29" s="36">
        <f t="shared" si="6"/>
        <v>0</v>
      </c>
      <c r="J29" s="36">
        <f t="shared" si="6"/>
        <v>0</v>
      </c>
      <c r="K29" s="36">
        <f t="shared" si="6"/>
        <v>0</v>
      </c>
      <c r="L29" s="36">
        <f t="shared" si="6"/>
        <v>0</v>
      </c>
      <c r="M29" s="36">
        <f t="shared" si="6"/>
        <v>0</v>
      </c>
      <c r="N29" s="36">
        <f t="shared" si="6"/>
        <v>0</v>
      </c>
      <c r="O29" s="36">
        <f t="shared" si="6"/>
        <v>0</v>
      </c>
      <c r="P29" s="36">
        <f t="shared" si="6"/>
        <v>0</v>
      </c>
      <c r="Q29" s="67"/>
      <c r="R29" s="58"/>
      <c r="S29" s="17"/>
      <c r="T29" s="17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7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4" customFormat="1" ht="26.85" customHeight="1" thickBot="1" x14ac:dyDescent="0.5">
      <c r="A30" s="67"/>
      <c r="B30" s="36">
        <f>B$9</f>
        <v>0</v>
      </c>
      <c r="C30" s="36">
        <f t="shared" ref="C30:P30" si="7">C$9</f>
        <v>0</v>
      </c>
      <c r="D30" s="36">
        <f t="shared" si="7"/>
        <v>0</v>
      </c>
      <c r="E30" s="36">
        <f t="shared" si="7"/>
        <v>0</v>
      </c>
      <c r="F30" s="36">
        <f t="shared" si="7"/>
        <v>0</v>
      </c>
      <c r="G30" s="36">
        <f t="shared" si="7"/>
        <v>0</v>
      </c>
      <c r="H30" s="36">
        <f t="shared" si="7"/>
        <v>0</v>
      </c>
      <c r="I30" s="36">
        <f t="shared" si="7"/>
        <v>0</v>
      </c>
      <c r="J30" s="36">
        <f t="shared" si="7"/>
        <v>0</v>
      </c>
      <c r="K30" s="36">
        <f t="shared" si="7"/>
        <v>0</v>
      </c>
      <c r="L30" s="36">
        <f t="shared" si="7"/>
        <v>0</v>
      </c>
      <c r="M30" s="36">
        <f t="shared" si="7"/>
        <v>0</v>
      </c>
      <c r="N30" s="36">
        <f t="shared" si="7"/>
        <v>0</v>
      </c>
      <c r="O30" s="36">
        <f t="shared" si="7"/>
        <v>0</v>
      </c>
      <c r="P30" s="36">
        <f t="shared" si="7"/>
        <v>0</v>
      </c>
      <c r="Q30" s="67"/>
      <c r="R30" s="58"/>
      <c r="S30" s="17"/>
      <c r="T30" s="17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7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4" customFormat="1" ht="26.85" customHeight="1" thickBot="1" x14ac:dyDescent="0.5">
      <c r="A31" s="67"/>
      <c r="B31" s="36">
        <f>B$10</f>
        <v>0</v>
      </c>
      <c r="C31" s="36">
        <f t="shared" ref="C31:P31" si="8">C$10</f>
        <v>0</v>
      </c>
      <c r="D31" s="36">
        <f t="shared" si="8"/>
        <v>0</v>
      </c>
      <c r="E31" s="36">
        <f t="shared" si="8"/>
        <v>0</v>
      </c>
      <c r="F31" s="36">
        <f t="shared" si="8"/>
        <v>0</v>
      </c>
      <c r="G31" s="36">
        <f t="shared" si="8"/>
        <v>0</v>
      </c>
      <c r="H31" s="36">
        <f t="shared" si="8"/>
        <v>0</v>
      </c>
      <c r="I31" s="36">
        <f t="shared" si="8"/>
        <v>0</v>
      </c>
      <c r="J31" s="36">
        <f t="shared" si="8"/>
        <v>0</v>
      </c>
      <c r="K31" s="36">
        <f t="shared" si="8"/>
        <v>0</v>
      </c>
      <c r="L31" s="36">
        <f t="shared" si="8"/>
        <v>0</v>
      </c>
      <c r="M31" s="36">
        <f t="shared" si="8"/>
        <v>0</v>
      </c>
      <c r="N31" s="36">
        <f t="shared" si="8"/>
        <v>0</v>
      </c>
      <c r="O31" s="36">
        <f t="shared" si="8"/>
        <v>0</v>
      </c>
      <c r="P31" s="36">
        <f t="shared" si="8"/>
        <v>0</v>
      </c>
      <c r="Q31" s="67"/>
      <c r="R31" s="58"/>
      <c r="S31" s="17"/>
      <c r="T31" s="17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7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4" customFormat="1" ht="26.85" customHeight="1" thickBot="1" x14ac:dyDescent="0.5">
      <c r="A32" s="67"/>
      <c r="B32" s="36">
        <f>B$11</f>
        <v>0</v>
      </c>
      <c r="C32" s="36">
        <f t="shared" ref="C32:P32" si="9">C$11</f>
        <v>0</v>
      </c>
      <c r="D32" s="36">
        <f t="shared" si="9"/>
        <v>0</v>
      </c>
      <c r="E32" s="36">
        <f t="shared" si="9"/>
        <v>0</v>
      </c>
      <c r="F32" s="36">
        <f t="shared" si="9"/>
        <v>0</v>
      </c>
      <c r="G32" s="36">
        <f t="shared" si="9"/>
        <v>0</v>
      </c>
      <c r="H32" s="36">
        <f t="shared" si="9"/>
        <v>0</v>
      </c>
      <c r="I32" s="36">
        <f t="shared" si="9"/>
        <v>0</v>
      </c>
      <c r="J32" s="36">
        <f t="shared" si="9"/>
        <v>0</v>
      </c>
      <c r="K32" s="36">
        <f t="shared" si="9"/>
        <v>0</v>
      </c>
      <c r="L32" s="36">
        <f t="shared" si="9"/>
        <v>0</v>
      </c>
      <c r="M32" s="36">
        <f t="shared" si="9"/>
        <v>0</v>
      </c>
      <c r="N32" s="36">
        <f t="shared" si="9"/>
        <v>0</v>
      </c>
      <c r="O32" s="36">
        <f t="shared" si="9"/>
        <v>0</v>
      </c>
      <c r="P32" s="36">
        <f t="shared" si="9"/>
        <v>0</v>
      </c>
      <c r="Q32" s="67"/>
      <c r="R32" s="58"/>
      <c r="S32" s="17"/>
      <c r="T32" s="17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7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4" customFormat="1" ht="26.85" customHeight="1" thickBot="1" x14ac:dyDescent="0.5">
      <c r="A33" s="67"/>
      <c r="B33" s="36">
        <f>B$12</f>
        <v>0</v>
      </c>
      <c r="C33" s="36">
        <f t="shared" ref="C33:P33" si="10">C$12</f>
        <v>0</v>
      </c>
      <c r="D33" s="36">
        <f t="shared" si="10"/>
        <v>0</v>
      </c>
      <c r="E33" s="36">
        <f t="shared" si="10"/>
        <v>0</v>
      </c>
      <c r="F33" s="36">
        <f t="shared" si="10"/>
        <v>0</v>
      </c>
      <c r="G33" s="36">
        <f t="shared" si="10"/>
        <v>0</v>
      </c>
      <c r="H33" s="36">
        <f t="shared" si="10"/>
        <v>0</v>
      </c>
      <c r="I33" s="36">
        <f t="shared" si="10"/>
        <v>0</v>
      </c>
      <c r="J33" s="36">
        <f t="shared" si="10"/>
        <v>0</v>
      </c>
      <c r="K33" s="36">
        <f t="shared" si="10"/>
        <v>0</v>
      </c>
      <c r="L33" s="36">
        <f t="shared" si="10"/>
        <v>0</v>
      </c>
      <c r="M33" s="36">
        <f t="shared" si="10"/>
        <v>0</v>
      </c>
      <c r="N33" s="36">
        <f t="shared" si="10"/>
        <v>0</v>
      </c>
      <c r="O33" s="36">
        <f t="shared" si="10"/>
        <v>0</v>
      </c>
      <c r="P33" s="36">
        <f t="shared" si="10"/>
        <v>0</v>
      </c>
      <c r="Q33" s="67"/>
      <c r="R33" s="58"/>
      <c r="S33" s="17"/>
      <c r="T33" s="17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7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4" customFormat="1" ht="26.85" customHeight="1" thickBot="1" x14ac:dyDescent="0.5">
      <c r="A34" s="67"/>
      <c r="B34" s="36">
        <f>B$13</f>
        <v>0</v>
      </c>
      <c r="C34" s="36">
        <f t="shared" ref="C34:P34" si="11">C$13</f>
        <v>0</v>
      </c>
      <c r="D34" s="36">
        <f t="shared" si="11"/>
        <v>0</v>
      </c>
      <c r="E34" s="36">
        <f t="shared" si="11"/>
        <v>0</v>
      </c>
      <c r="F34" s="36">
        <f t="shared" si="11"/>
        <v>0</v>
      </c>
      <c r="G34" s="36">
        <f t="shared" si="11"/>
        <v>0</v>
      </c>
      <c r="H34" s="36">
        <f t="shared" si="11"/>
        <v>0</v>
      </c>
      <c r="I34" s="36">
        <f t="shared" si="11"/>
        <v>0</v>
      </c>
      <c r="J34" s="36">
        <f t="shared" si="11"/>
        <v>0</v>
      </c>
      <c r="K34" s="36">
        <f t="shared" si="11"/>
        <v>0</v>
      </c>
      <c r="L34" s="36">
        <f t="shared" si="11"/>
        <v>0</v>
      </c>
      <c r="M34" s="36">
        <f t="shared" si="11"/>
        <v>0</v>
      </c>
      <c r="N34" s="36">
        <f t="shared" si="11"/>
        <v>0</v>
      </c>
      <c r="O34" s="36">
        <f t="shared" si="11"/>
        <v>0</v>
      </c>
      <c r="P34" s="36">
        <f t="shared" si="11"/>
        <v>0</v>
      </c>
      <c r="Q34" s="67"/>
      <c r="R34" s="58"/>
      <c r="S34" s="17"/>
      <c r="T34" s="17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7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4" customFormat="1" ht="26.85" customHeight="1" thickBot="1" x14ac:dyDescent="0.5">
      <c r="A35" s="67"/>
      <c r="B35" s="36">
        <f>B$14</f>
        <v>0</v>
      </c>
      <c r="C35" s="36">
        <f t="shared" ref="C35:P35" si="12">C$14</f>
        <v>0</v>
      </c>
      <c r="D35" s="36">
        <f t="shared" si="12"/>
        <v>0</v>
      </c>
      <c r="E35" s="36">
        <f t="shared" si="12"/>
        <v>0</v>
      </c>
      <c r="F35" s="36">
        <f t="shared" si="12"/>
        <v>0</v>
      </c>
      <c r="G35" s="36">
        <f t="shared" si="12"/>
        <v>0</v>
      </c>
      <c r="H35" s="36">
        <f t="shared" si="12"/>
        <v>0</v>
      </c>
      <c r="I35" s="36">
        <f t="shared" si="12"/>
        <v>0</v>
      </c>
      <c r="J35" s="36">
        <f t="shared" si="12"/>
        <v>0</v>
      </c>
      <c r="K35" s="36">
        <f t="shared" si="12"/>
        <v>0</v>
      </c>
      <c r="L35" s="36">
        <f t="shared" si="12"/>
        <v>0</v>
      </c>
      <c r="M35" s="36">
        <f t="shared" si="12"/>
        <v>0</v>
      </c>
      <c r="N35" s="36">
        <f t="shared" si="12"/>
        <v>0</v>
      </c>
      <c r="O35" s="36">
        <f t="shared" si="12"/>
        <v>0</v>
      </c>
      <c r="P35" s="36">
        <f t="shared" si="12"/>
        <v>0</v>
      </c>
      <c r="Q35" s="67"/>
      <c r="R35" s="58"/>
      <c r="S35" s="17"/>
      <c r="T35" s="17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7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4" customFormat="1" ht="26.85" customHeight="1" thickBot="1" x14ac:dyDescent="0.5">
      <c r="A36" s="67"/>
      <c r="B36" s="36">
        <f>B$15</f>
        <v>0</v>
      </c>
      <c r="C36" s="36">
        <f t="shared" ref="C36:P36" si="13">C$15</f>
        <v>0</v>
      </c>
      <c r="D36" s="36">
        <f t="shared" si="13"/>
        <v>0</v>
      </c>
      <c r="E36" s="36">
        <f t="shared" si="13"/>
        <v>0</v>
      </c>
      <c r="F36" s="36">
        <f t="shared" si="13"/>
        <v>0</v>
      </c>
      <c r="G36" s="36">
        <f t="shared" si="13"/>
        <v>0</v>
      </c>
      <c r="H36" s="36">
        <f t="shared" si="13"/>
        <v>0</v>
      </c>
      <c r="I36" s="36">
        <f t="shared" si="13"/>
        <v>0</v>
      </c>
      <c r="J36" s="36">
        <f t="shared" si="13"/>
        <v>0</v>
      </c>
      <c r="K36" s="36">
        <f t="shared" si="13"/>
        <v>0</v>
      </c>
      <c r="L36" s="36">
        <f t="shared" si="13"/>
        <v>0</v>
      </c>
      <c r="M36" s="36">
        <f t="shared" si="13"/>
        <v>0</v>
      </c>
      <c r="N36" s="36">
        <f t="shared" si="13"/>
        <v>0</v>
      </c>
      <c r="O36" s="36">
        <f t="shared" si="13"/>
        <v>0</v>
      </c>
      <c r="P36" s="36">
        <f t="shared" si="13"/>
        <v>0</v>
      </c>
      <c r="Q36" s="67"/>
      <c r="R36" s="58"/>
      <c r="S36" s="17"/>
      <c r="T36" s="17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7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4" customFormat="1" ht="26.85" customHeight="1" thickBot="1" x14ac:dyDescent="0.5">
      <c r="A37" s="67"/>
      <c r="B37" s="36">
        <f>B$16</f>
        <v>0</v>
      </c>
      <c r="C37" s="36">
        <f t="shared" ref="C37:P37" si="14">C$16</f>
        <v>0</v>
      </c>
      <c r="D37" s="36">
        <f t="shared" si="14"/>
        <v>0</v>
      </c>
      <c r="E37" s="36">
        <f t="shared" si="14"/>
        <v>0</v>
      </c>
      <c r="F37" s="36">
        <f t="shared" si="14"/>
        <v>0</v>
      </c>
      <c r="G37" s="36">
        <f t="shared" si="14"/>
        <v>0</v>
      </c>
      <c r="H37" s="36">
        <f t="shared" si="14"/>
        <v>0</v>
      </c>
      <c r="I37" s="36">
        <f t="shared" si="14"/>
        <v>0</v>
      </c>
      <c r="J37" s="36">
        <f t="shared" si="14"/>
        <v>0</v>
      </c>
      <c r="K37" s="36">
        <f t="shared" si="14"/>
        <v>0</v>
      </c>
      <c r="L37" s="36">
        <f t="shared" si="14"/>
        <v>0</v>
      </c>
      <c r="M37" s="36">
        <f t="shared" si="14"/>
        <v>0</v>
      </c>
      <c r="N37" s="36">
        <f t="shared" si="14"/>
        <v>0</v>
      </c>
      <c r="O37" s="36">
        <f t="shared" si="14"/>
        <v>0</v>
      </c>
      <c r="P37" s="36">
        <f t="shared" si="14"/>
        <v>0</v>
      </c>
      <c r="Q37" s="67"/>
      <c r="R37" s="58"/>
      <c r="S37" s="17"/>
      <c r="T37" s="17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7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68"/>
      <c r="B38" s="80" t="str">
        <f>B$17</f>
        <v>Medal-Winning Positions — an Olympic event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68"/>
      <c r="R38" s="58"/>
      <c r="S38" s="17"/>
      <c r="T38" s="17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7"/>
    </row>
    <row r="39" spans="1:51" ht="24.95" customHeight="1" x14ac:dyDescent="0.45">
      <c r="A39" s="6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68"/>
      <c r="R39" s="58"/>
      <c r="S39" s="17"/>
      <c r="T39" s="17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7"/>
    </row>
    <row r="40" spans="1:51" ht="24.95" customHeight="1" x14ac:dyDescent="0.45">
      <c r="A40" s="6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68"/>
      <c r="R40" s="58"/>
      <c r="S40" s="17"/>
      <c r="T40" s="17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7"/>
    </row>
    <row r="41" spans="1:51" ht="26.85" customHeight="1" x14ac:dyDescent="0.45">
      <c r="A41" s="69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 t="s">
        <v>0</v>
      </c>
      <c r="P41" s="39" t="s">
        <v>14</v>
      </c>
      <c r="Q41" s="69"/>
      <c r="R41" s="59"/>
      <c r="S41" s="20"/>
      <c r="T41" s="20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7"/>
    </row>
    <row r="42" spans="1:51" ht="26.85" customHeight="1" x14ac:dyDescent="0.45">
      <c r="A42" s="69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69"/>
      <c r="R42" s="59"/>
      <c r="S42" s="20"/>
      <c r="T42" s="20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7"/>
    </row>
    <row r="43" spans="1:51" ht="26.85" customHeight="1" x14ac:dyDescent="0.45">
      <c r="A43" s="69"/>
      <c r="B43" s="40">
        <f>B$2</f>
        <v>0</v>
      </c>
      <c r="C43" s="40">
        <f t="shared" ref="C43:P43" si="15">C$2</f>
        <v>0</v>
      </c>
      <c r="D43" s="40">
        <f t="shared" si="15"/>
        <v>0</v>
      </c>
      <c r="E43" s="40">
        <f t="shared" si="15"/>
        <v>0</v>
      </c>
      <c r="F43" s="40">
        <f t="shared" si="15"/>
        <v>0</v>
      </c>
      <c r="G43" s="40">
        <f t="shared" si="15"/>
        <v>0</v>
      </c>
      <c r="H43" s="40">
        <f t="shared" si="15"/>
        <v>0</v>
      </c>
      <c r="I43" s="40">
        <f t="shared" si="15"/>
        <v>0</v>
      </c>
      <c r="J43" s="40">
        <f t="shared" si="15"/>
        <v>0</v>
      </c>
      <c r="K43" s="40">
        <f t="shared" si="15"/>
        <v>0</v>
      </c>
      <c r="L43" s="40">
        <f t="shared" si="15"/>
        <v>0</v>
      </c>
      <c r="M43" s="40">
        <f t="shared" si="15"/>
        <v>0</v>
      </c>
      <c r="N43" s="40">
        <f t="shared" si="15"/>
        <v>0</v>
      </c>
      <c r="O43" s="40">
        <f t="shared" si="15"/>
        <v>0</v>
      </c>
      <c r="P43" s="40">
        <f t="shared" si="15"/>
        <v>0</v>
      </c>
      <c r="Q43" s="69"/>
      <c r="R43" s="59"/>
      <c r="S43" s="20"/>
      <c r="T43" s="20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7"/>
    </row>
    <row r="44" spans="1:51" ht="26.85" customHeight="1" x14ac:dyDescent="0.45">
      <c r="A44" s="69"/>
      <c r="B44" s="40">
        <f>B$3</f>
        <v>0</v>
      </c>
      <c r="C44" s="40">
        <f t="shared" ref="C44:P44" si="16">C$3</f>
        <v>0</v>
      </c>
      <c r="D44" s="40">
        <f t="shared" si="16"/>
        <v>0</v>
      </c>
      <c r="E44" s="40">
        <f t="shared" si="16"/>
        <v>0</v>
      </c>
      <c r="F44" s="40">
        <f t="shared" si="16"/>
        <v>0</v>
      </c>
      <c r="G44" s="40">
        <f t="shared" si="16"/>
        <v>0</v>
      </c>
      <c r="H44" s="40">
        <f t="shared" si="16"/>
        <v>0</v>
      </c>
      <c r="I44" s="40">
        <f t="shared" si="16"/>
        <v>0</v>
      </c>
      <c r="J44" s="40">
        <f t="shared" si="16"/>
        <v>0</v>
      </c>
      <c r="K44" s="40">
        <f t="shared" si="16"/>
        <v>0</v>
      </c>
      <c r="L44" s="40">
        <f t="shared" si="16"/>
        <v>0</v>
      </c>
      <c r="M44" s="40">
        <f t="shared" si="16"/>
        <v>0</v>
      </c>
      <c r="N44" s="40">
        <f t="shared" si="16"/>
        <v>0</v>
      </c>
      <c r="O44" s="40">
        <f t="shared" si="16"/>
        <v>0</v>
      </c>
      <c r="P44" s="40">
        <f t="shared" si="16"/>
        <v>0</v>
      </c>
      <c r="Q44" s="69"/>
      <c r="R44" s="59"/>
      <c r="S44" s="20"/>
      <c r="T44" s="20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7"/>
    </row>
    <row r="45" spans="1:51" ht="26.85" customHeight="1" x14ac:dyDescent="0.45">
      <c r="A45" s="69"/>
      <c r="B45" s="40">
        <f>B$4</f>
        <v>0</v>
      </c>
      <c r="C45" s="40">
        <f t="shared" ref="C45:P45" si="17">C$4</f>
        <v>0</v>
      </c>
      <c r="D45" s="40">
        <f t="shared" si="17"/>
        <v>0</v>
      </c>
      <c r="E45" s="40">
        <f t="shared" si="17"/>
        <v>0</v>
      </c>
      <c r="F45" s="40">
        <f t="shared" si="17"/>
        <v>0</v>
      </c>
      <c r="G45" s="40">
        <f t="shared" si="17"/>
        <v>0</v>
      </c>
      <c r="H45" s="40">
        <f t="shared" si="17"/>
        <v>0</v>
      </c>
      <c r="I45" s="40">
        <f t="shared" si="17"/>
        <v>0</v>
      </c>
      <c r="J45" s="40">
        <f t="shared" si="17"/>
        <v>0</v>
      </c>
      <c r="K45" s="40">
        <f t="shared" si="17"/>
        <v>0</v>
      </c>
      <c r="L45" s="40">
        <f t="shared" si="17"/>
        <v>0</v>
      </c>
      <c r="M45" s="40">
        <f t="shared" si="17"/>
        <v>0</v>
      </c>
      <c r="N45" s="40">
        <f t="shared" si="17"/>
        <v>0</v>
      </c>
      <c r="O45" s="40">
        <f t="shared" si="17"/>
        <v>0</v>
      </c>
      <c r="P45" s="40">
        <f t="shared" si="17"/>
        <v>0</v>
      </c>
      <c r="Q45" s="69"/>
      <c r="R45" s="59"/>
      <c r="S45" s="20"/>
      <c r="T45" s="20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7"/>
    </row>
    <row r="46" spans="1:51" ht="26.85" customHeight="1" x14ac:dyDescent="0.45">
      <c r="A46" s="69"/>
      <c r="B46" s="40">
        <f>B$5</f>
        <v>0</v>
      </c>
      <c r="C46" s="40">
        <f t="shared" ref="C46:P46" si="18">C$5</f>
        <v>0</v>
      </c>
      <c r="D46" s="40">
        <f t="shared" si="18"/>
        <v>0</v>
      </c>
      <c r="E46" s="40">
        <f t="shared" si="18"/>
        <v>0</v>
      </c>
      <c r="F46" s="40">
        <f t="shared" si="18"/>
        <v>0</v>
      </c>
      <c r="G46" s="40">
        <f t="shared" si="18"/>
        <v>0</v>
      </c>
      <c r="H46" s="40">
        <f t="shared" si="18"/>
        <v>0</v>
      </c>
      <c r="I46" s="40">
        <f t="shared" si="18"/>
        <v>0</v>
      </c>
      <c r="J46" s="40">
        <f t="shared" si="18"/>
        <v>0</v>
      </c>
      <c r="K46" s="40">
        <f t="shared" si="18"/>
        <v>0</v>
      </c>
      <c r="L46" s="40">
        <f t="shared" si="18"/>
        <v>0</v>
      </c>
      <c r="M46" s="40">
        <f t="shared" si="18"/>
        <v>0</v>
      </c>
      <c r="N46" s="40">
        <f t="shared" si="18"/>
        <v>0</v>
      </c>
      <c r="O46" s="40">
        <f t="shared" si="18"/>
        <v>0</v>
      </c>
      <c r="P46" s="40">
        <f t="shared" si="18"/>
        <v>0</v>
      </c>
      <c r="Q46" s="69"/>
      <c r="R46" s="59"/>
      <c r="S46" s="20"/>
      <c r="T46" s="20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7"/>
    </row>
    <row r="47" spans="1:51" ht="26.85" customHeight="1" x14ac:dyDescent="0.45">
      <c r="A47" s="69"/>
      <c r="B47" s="40">
        <f>B$6</f>
        <v>0</v>
      </c>
      <c r="C47" s="40">
        <f t="shared" ref="C47:P47" si="19">C$6</f>
        <v>0</v>
      </c>
      <c r="D47" s="40">
        <f t="shared" si="19"/>
        <v>0</v>
      </c>
      <c r="E47" s="40">
        <f t="shared" si="19"/>
        <v>0</v>
      </c>
      <c r="F47" s="40">
        <f t="shared" si="19"/>
        <v>0</v>
      </c>
      <c r="G47" s="40">
        <f t="shared" si="19"/>
        <v>0</v>
      </c>
      <c r="H47" s="40">
        <f t="shared" si="19"/>
        <v>0</v>
      </c>
      <c r="I47" s="40">
        <f t="shared" si="19"/>
        <v>0</v>
      </c>
      <c r="J47" s="40">
        <f t="shared" si="19"/>
        <v>0</v>
      </c>
      <c r="K47" s="40">
        <f t="shared" si="19"/>
        <v>0</v>
      </c>
      <c r="L47" s="40">
        <f t="shared" si="19"/>
        <v>0</v>
      </c>
      <c r="M47" s="40">
        <f t="shared" si="19"/>
        <v>0</v>
      </c>
      <c r="N47" s="40">
        <f t="shared" si="19"/>
        <v>0</v>
      </c>
      <c r="O47" s="40">
        <f t="shared" si="19"/>
        <v>0</v>
      </c>
      <c r="P47" s="40">
        <f t="shared" si="19"/>
        <v>0</v>
      </c>
      <c r="Q47" s="69"/>
      <c r="R47" s="59"/>
      <c r="S47" s="20"/>
      <c r="T47" s="20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7"/>
    </row>
    <row r="48" spans="1:51" ht="26.85" customHeight="1" x14ac:dyDescent="0.45">
      <c r="A48" s="69"/>
      <c r="B48" s="40">
        <f>B$7</f>
        <v>0</v>
      </c>
      <c r="C48" s="40">
        <f t="shared" ref="C48:P48" si="20">C$7</f>
        <v>0</v>
      </c>
      <c r="D48" s="40">
        <f t="shared" si="20"/>
        <v>0</v>
      </c>
      <c r="E48" s="40">
        <f t="shared" si="20"/>
        <v>0</v>
      </c>
      <c r="F48" s="40">
        <f t="shared" si="20"/>
        <v>0</v>
      </c>
      <c r="G48" s="40">
        <f t="shared" si="20"/>
        <v>0</v>
      </c>
      <c r="H48" s="40">
        <f t="shared" si="20"/>
        <v>0</v>
      </c>
      <c r="I48" s="40">
        <f t="shared" si="20"/>
        <v>0</v>
      </c>
      <c r="J48" s="40">
        <f t="shared" si="20"/>
        <v>0</v>
      </c>
      <c r="K48" s="40">
        <f t="shared" si="20"/>
        <v>0</v>
      </c>
      <c r="L48" s="40">
        <f t="shared" si="20"/>
        <v>0</v>
      </c>
      <c r="M48" s="40">
        <f t="shared" si="20"/>
        <v>0</v>
      </c>
      <c r="N48" s="40">
        <f t="shared" si="20"/>
        <v>0</v>
      </c>
      <c r="O48" s="40">
        <f t="shared" si="20"/>
        <v>0</v>
      </c>
      <c r="P48" s="40">
        <f t="shared" si="20"/>
        <v>0</v>
      </c>
      <c r="Q48" s="69"/>
      <c r="R48" s="59"/>
      <c r="S48" s="20"/>
      <c r="T48" s="20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7"/>
    </row>
    <row r="49" spans="1:34" ht="26.85" customHeight="1" x14ac:dyDescent="0.45">
      <c r="A49" s="69"/>
      <c r="B49" s="40">
        <f>B$8</f>
        <v>0</v>
      </c>
      <c r="C49" s="40">
        <f t="shared" ref="C49:P49" si="21">C$8</f>
        <v>0</v>
      </c>
      <c r="D49" s="40">
        <f t="shared" si="21"/>
        <v>0</v>
      </c>
      <c r="E49" s="40">
        <f t="shared" si="21"/>
        <v>0</v>
      </c>
      <c r="F49" s="40">
        <f t="shared" si="21"/>
        <v>0</v>
      </c>
      <c r="G49" s="40">
        <f t="shared" si="21"/>
        <v>0</v>
      </c>
      <c r="H49" s="40">
        <f t="shared" si="21"/>
        <v>0</v>
      </c>
      <c r="I49" s="40">
        <f t="shared" si="21"/>
        <v>0</v>
      </c>
      <c r="J49" s="40">
        <f t="shared" si="21"/>
        <v>0</v>
      </c>
      <c r="K49" s="40">
        <f t="shared" si="21"/>
        <v>0</v>
      </c>
      <c r="L49" s="40">
        <f t="shared" si="21"/>
        <v>0</v>
      </c>
      <c r="M49" s="40">
        <f t="shared" si="21"/>
        <v>0</v>
      </c>
      <c r="N49" s="40">
        <f t="shared" si="21"/>
        <v>0</v>
      </c>
      <c r="O49" s="40">
        <f t="shared" si="21"/>
        <v>0</v>
      </c>
      <c r="P49" s="40">
        <f t="shared" si="21"/>
        <v>0</v>
      </c>
      <c r="Q49" s="69"/>
      <c r="R49" s="59"/>
      <c r="S49" s="20"/>
      <c r="T49" s="20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7"/>
    </row>
    <row r="50" spans="1:34" ht="26.85" customHeight="1" x14ac:dyDescent="0.45">
      <c r="A50" s="69"/>
      <c r="B50" s="40">
        <f>B$9</f>
        <v>0</v>
      </c>
      <c r="C50" s="40">
        <f t="shared" ref="C50:P50" si="22">C$9</f>
        <v>0</v>
      </c>
      <c r="D50" s="40">
        <f t="shared" si="22"/>
        <v>0</v>
      </c>
      <c r="E50" s="40">
        <f t="shared" si="22"/>
        <v>0</v>
      </c>
      <c r="F50" s="40">
        <f t="shared" si="22"/>
        <v>0</v>
      </c>
      <c r="G50" s="40">
        <f t="shared" si="22"/>
        <v>0</v>
      </c>
      <c r="H50" s="40">
        <f t="shared" si="22"/>
        <v>0</v>
      </c>
      <c r="I50" s="40">
        <f t="shared" si="22"/>
        <v>0</v>
      </c>
      <c r="J50" s="40">
        <f t="shared" si="22"/>
        <v>0</v>
      </c>
      <c r="K50" s="40">
        <f t="shared" si="22"/>
        <v>0</v>
      </c>
      <c r="L50" s="40">
        <f t="shared" si="22"/>
        <v>0</v>
      </c>
      <c r="M50" s="40">
        <f t="shared" si="22"/>
        <v>0</v>
      </c>
      <c r="N50" s="40">
        <f t="shared" si="22"/>
        <v>0</v>
      </c>
      <c r="O50" s="40">
        <f t="shared" si="22"/>
        <v>0</v>
      </c>
      <c r="P50" s="40">
        <f t="shared" si="22"/>
        <v>0</v>
      </c>
      <c r="Q50" s="69"/>
      <c r="R50" s="59"/>
      <c r="S50" s="20"/>
      <c r="T50" s="20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7"/>
    </row>
    <row r="51" spans="1:34" ht="26.85" customHeight="1" x14ac:dyDescent="0.45">
      <c r="A51" s="69"/>
      <c r="B51" s="40">
        <f>B$10</f>
        <v>0</v>
      </c>
      <c r="C51" s="40">
        <f t="shared" ref="C51:P51" si="23">C$10</f>
        <v>0</v>
      </c>
      <c r="D51" s="40">
        <f t="shared" si="23"/>
        <v>0</v>
      </c>
      <c r="E51" s="40">
        <f t="shared" si="23"/>
        <v>0</v>
      </c>
      <c r="F51" s="40">
        <f t="shared" si="23"/>
        <v>0</v>
      </c>
      <c r="G51" s="40">
        <f t="shared" si="23"/>
        <v>0</v>
      </c>
      <c r="H51" s="40">
        <f t="shared" si="23"/>
        <v>0</v>
      </c>
      <c r="I51" s="40">
        <f t="shared" si="23"/>
        <v>0</v>
      </c>
      <c r="J51" s="40">
        <f t="shared" si="23"/>
        <v>0</v>
      </c>
      <c r="K51" s="40">
        <f t="shared" si="23"/>
        <v>0</v>
      </c>
      <c r="L51" s="40">
        <f t="shared" si="23"/>
        <v>0</v>
      </c>
      <c r="M51" s="40">
        <f t="shared" si="23"/>
        <v>0</v>
      </c>
      <c r="N51" s="40">
        <f t="shared" si="23"/>
        <v>0</v>
      </c>
      <c r="O51" s="40">
        <f t="shared" si="23"/>
        <v>0</v>
      </c>
      <c r="P51" s="40">
        <f t="shared" si="23"/>
        <v>0</v>
      </c>
      <c r="Q51" s="69"/>
      <c r="R51" s="59"/>
      <c r="S51" s="20"/>
      <c r="T51" s="20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7"/>
    </row>
    <row r="52" spans="1:34" ht="26.85" customHeight="1" x14ac:dyDescent="0.45">
      <c r="A52" s="69"/>
      <c r="B52" s="40">
        <f>B$11</f>
        <v>0</v>
      </c>
      <c r="C52" s="40">
        <f t="shared" ref="C52:P52" si="24">C$11</f>
        <v>0</v>
      </c>
      <c r="D52" s="40">
        <f t="shared" si="24"/>
        <v>0</v>
      </c>
      <c r="E52" s="40">
        <f t="shared" si="24"/>
        <v>0</v>
      </c>
      <c r="F52" s="40">
        <f t="shared" si="24"/>
        <v>0</v>
      </c>
      <c r="G52" s="40">
        <f t="shared" si="24"/>
        <v>0</v>
      </c>
      <c r="H52" s="40">
        <f t="shared" si="24"/>
        <v>0</v>
      </c>
      <c r="I52" s="40">
        <f t="shared" si="24"/>
        <v>0</v>
      </c>
      <c r="J52" s="40">
        <f t="shared" si="24"/>
        <v>0</v>
      </c>
      <c r="K52" s="40">
        <f t="shared" si="24"/>
        <v>0</v>
      </c>
      <c r="L52" s="40">
        <f t="shared" si="24"/>
        <v>0</v>
      </c>
      <c r="M52" s="40">
        <f t="shared" si="24"/>
        <v>0</v>
      </c>
      <c r="N52" s="40">
        <f t="shared" si="24"/>
        <v>0</v>
      </c>
      <c r="O52" s="40">
        <f t="shared" si="24"/>
        <v>0</v>
      </c>
      <c r="P52" s="40">
        <f t="shared" si="24"/>
        <v>0</v>
      </c>
      <c r="Q52" s="69"/>
      <c r="R52" s="59"/>
      <c r="S52" s="20"/>
      <c r="T52" s="20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7"/>
    </row>
    <row r="53" spans="1:34" ht="26.85" customHeight="1" x14ac:dyDescent="0.45">
      <c r="A53" s="69"/>
      <c r="B53" s="40">
        <f>B$12</f>
        <v>0</v>
      </c>
      <c r="C53" s="40">
        <f t="shared" ref="C53:P53" si="25">C$12</f>
        <v>0</v>
      </c>
      <c r="D53" s="40">
        <f t="shared" si="25"/>
        <v>0</v>
      </c>
      <c r="E53" s="40">
        <f t="shared" si="25"/>
        <v>0</v>
      </c>
      <c r="F53" s="40">
        <f t="shared" si="25"/>
        <v>0</v>
      </c>
      <c r="G53" s="40">
        <f t="shared" si="25"/>
        <v>0</v>
      </c>
      <c r="H53" s="40">
        <f t="shared" si="25"/>
        <v>0</v>
      </c>
      <c r="I53" s="40">
        <f t="shared" si="25"/>
        <v>0</v>
      </c>
      <c r="J53" s="40">
        <f t="shared" si="25"/>
        <v>0</v>
      </c>
      <c r="K53" s="40">
        <f t="shared" si="25"/>
        <v>0</v>
      </c>
      <c r="L53" s="40">
        <f t="shared" si="25"/>
        <v>0</v>
      </c>
      <c r="M53" s="40">
        <f t="shared" si="25"/>
        <v>0</v>
      </c>
      <c r="N53" s="40">
        <f t="shared" si="25"/>
        <v>0</v>
      </c>
      <c r="O53" s="40">
        <f t="shared" si="25"/>
        <v>0</v>
      </c>
      <c r="P53" s="40">
        <f t="shared" si="25"/>
        <v>0</v>
      </c>
      <c r="Q53" s="69"/>
      <c r="R53" s="59"/>
      <c r="S53" s="20"/>
      <c r="T53" s="20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7"/>
    </row>
    <row r="54" spans="1:34" ht="26.85" customHeight="1" x14ac:dyDescent="0.45">
      <c r="A54" s="69"/>
      <c r="B54" s="40">
        <f>B$13</f>
        <v>0</v>
      </c>
      <c r="C54" s="40">
        <f t="shared" ref="C54:P54" si="26">C$13</f>
        <v>0</v>
      </c>
      <c r="D54" s="40">
        <f t="shared" si="26"/>
        <v>0</v>
      </c>
      <c r="E54" s="40">
        <f t="shared" si="26"/>
        <v>0</v>
      </c>
      <c r="F54" s="40">
        <f t="shared" si="26"/>
        <v>0</v>
      </c>
      <c r="G54" s="40">
        <f t="shared" si="26"/>
        <v>0</v>
      </c>
      <c r="H54" s="40">
        <f t="shared" si="26"/>
        <v>0</v>
      </c>
      <c r="I54" s="40">
        <f t="shared" si="26"/>
        <v>0</v>
      </c>
      <c r="J54" s="40">
        <f t="shared" si="26"/>
        <v>0</v>
      </c>
      <c r="K54" s="40">
        <f t="shared" si="26"/>
        <v>0</v>
      </c>
      <c r="L54" s="40">
        <f t="shared" si="26"/>
        <v>0</v>
      </c>
      <c r="M54" s="40">
        <f t="shared" si="26"/>
        <v>0</v>
      </c>
      <c r="N54" s="40">
        <f t="shared" si="26"/>
        <v>0</v>
      </c>
      <c r="O54" s="40">
        <f t="shared" si="26"/>
        <v>0</v>
      </c>
      <c r="P54" s="40">
        <f t="shared" si="26"/>
        <v>0</v>
      </c>
      <c r="Q54" s="69"/>
      <c r="R54" s="59"/>
      <c r="S54" s="20"/>
      <c r="T54" s="20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7"/>
    </row>
    <row r="55" spans="1:34" ht="26.85" customHeight="1" x14ac:dyDescent="0.45">
      <c r="A55" s="69"/>
      <c r="B55" s="40">
        <f>B$14</f>
        <v>0</v>
      </c>
      <c r="C55" s="40">
        <f t="shared" ref="C55:P55" si="27">C$14</f>
        <v>0</v>
      </c>
      <c r="D55" s="40">
        <f t="shared" si="27"/>
        <v>0</v>
      </c>
      <c r="E55" s="40">
        <f t="shared" si="27"/>
        <v>0</v>
      </c>
      <c r="F55" s="40">
        <f t="shared" si="27"/>
        <v>0</v>
      </c>
      <c r="G55" s="40">
        <f t="shared" si="27"/>
        <v>0</v>
      </c>
      <c r="H55" s="40">
        <f t="shared" si="27"/>
        <v>0</v>
      </c>
      <c r="I55" s="40">
        <f t="shared" si="27"/>
        <v>0</v>
      </c>
      <c r="J55" s="40">
        <f t="shared" si="27"/>
        <v>0</v>
      </c>
      <c r="K55" s="40">
        <f t="shared" si="27"/>
        <v>0</v>
      </c>
      <c r="L55" s="40">
        <f t="shared" si="27"/>
        <v>0</v>
      </c>
      <c r="M55" s="40">
        <f t="shared" si="27"/>
        <v>0</v>
      </c>
      <c r="N55" s="40">
        <f t="shared" si="27"/>
        <v>0</v>
      </c>
      <c r="O55" s="40">
        <f t="shared" si="27"/>
        <v>0</v>
      </c>
      <c r="P55" s="40">
        <f t="shared" si="27"/>
        <v>0</v>
      </c>
      <c r="Q55" s="69"/>
      <c r="R55" s="59"/>
      <c r="S55" s="20"/>
      <c r="T55" s="20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7"/>
    </row>
    <row r="56" spans="1:34" ht="26.85" customHeight="1" x14ac:dyDescent="0.45">
      <c r="A56" s="69"/>
      <c r="B56" s="40">
        <f>B$15</f>
        <v>0</v>
      </c>
      <c r="C56" s="40">
        <f t="shared" ref="C56:P56" si="28">C$15</f>
        <v>0</v>
      </c>
      <c r="D56" s="40">
        <f t="shared" si="28"/>
        <v>0</v>
      </c>
      <c r="E56" s="40">
        <f t="shared" si="28"/>
        <v>0</v>
      </c>
      <c r="F56" s="40">
        <f t="shared" si="28"/>
        <v>0</v>
      </c>
      <c r="G56" s="40">
        <f t="shared" si="28"/>
        <v>0</v>
      </c>
      <c r="H56" s="40">
        <f t="shared" si="28"/>
        <v>0</v>
      </c>
      <c r="I56" s="40">
        <f t="shared" si="28"/>
        <v>0</v>
      </c>
      <c r="J56" s="40">
        <f t="shared" si="28"/>
        <v>0</v>
      </c>
      <c r="K56" s="40">
        <f t="shared" si="28"/>
        <v>0</v>
      </c>
      <c r="L56" s="40">
        <f t="shared" si="28"/>
        <v>0</v>
      </c>
      <c r="M56" s="40">
        <f t="shared" si="28"/>
        <v>0</v>
      </c>
      <c r="N56" s="40">
        <f t="shared" si="28"/>
        <v>0</v>
      </c>
      <c r="O56" s="40">
        <f t="shared" si="28"/>
        <v>0</v>
      </c>
      <c r="P56" s="40">
        <f t="shared" si="28"/>
        <v>0</v>
      </c>
      <c r="Q56" s="69"/>
      <c r="R56" s="59"/>
      <c r="S56" s="20"/>
      <c r="T56" s="20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7"/>
    </row>
    <row r="57" spans="1:34" ht="26.85" customHeight="1" x14ac:dyDescent="0.45">
      <c r="A57" s="69"/>
      <c r="B57" s="40">
        <f>B$16</f>
        <v>0</v>
      </c>
      <c r="C57" s="40">
        <f t="shared" ref="C57:P57" si="29">C$16</f>
        <v>0</v>
      </c>
      <c r="D57" s="40">
        <f t="shared" si="29"/>
        <v>0</v>
      </c>
      <c r="E57" s="40">
        <f t="shared" si="29"/>
        <v>0</v>
      </c>
      <c r="F57" s="40">
        <f t="shared" si="29"/>
        <v>0</v>
      </c>
      <c r="G57" s="40">
        <f t="shared" si="29"/>
        <v>0</v>
      </c>
      <c r="H57" s="40">
        <f t="shared" si="29"/>
        <v>0</v>
      </c>
      <c r="I57" s="40">
        <f t="shared" si="29"/>
        <v>0</v>
      </c>
      <c r="J57" s="40">
        <f t="shared" si="29"/>
        <v>0</v>
      </c>
      <c r="K57" s="40">
        <f t="shared" si="29"/>
        <v>0</v>
      </c>
      <c r="L57" s="40">
        <f t="shared" si="29"/>
        <v>0</v>
      </c>
      <c r="M57" s="40">
        <f t="shared" si="29"/>
        <v>0</v>
      </c>
      <c r="N57" s="40">
        <f t="shared" si="29"/>
        <v>0</v>
      </c>
      <c r="O57" s="40">
        <f t="shared" si="29"/>
        <v>0</v>
      </c>
      <c r="P57" s="40">
        <f t="shared" si="29"/>
        <v>0</v>
      </c>
      <c r="Q57" s="69"/>
      <c r="R57" s="59"/>
      <c r="S57" s="20"/>
      <c r="T57" s="20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7"/>
    </row>
    <row r="58" spans="1:34" ht="26.85" customHeight="1" x14ac:dyDescent="0.45">
      <c r="A58" s="69"/>
      <c r="B58" s="81" t="str">
        <f>B$17</f>
        <v>Medal-Winning Positions — an Olympic event</v>
      </c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69"/>
      <c r="R58" s="59"/>
      <c r="S58" s="20"/>
      <c r="T58" s="20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7"/>
    </row>
    <row r="59" spans="1:34" ht="24.95" customHeight="1" x14ac:dyDescent="0.45">
      <c r="A59" s="69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69"/>
      <c r="R59" s="59"/>
      <c r="S59" s="20"/>
      <c r="T59" s="20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7"/>
    </row>
    <row r="60" spans="1:34" ht="24.95" customHeight="1" x14ac:dyDescent="0.45">
      <c r="A60" s="69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69"/>
      <c r="R60" s="59"/>
      <c r="S60" s="20"/>
      <c r="T60" s="20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7"/>
    </row>
    <row r="61" spans="1:34" ht="26.85" customHeight="1" x14ac:dyDescent="0.45">
      <c r="A61" s="70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 t="s">
        <v>0</v>
      </c>
      <c r="P61" s="43" t="s">
        <v>13</v>
      </c>
      <c r="Q61" s="70"/>
      <c r="R61" s="60"/>
      <c r="S61" s="22"/>
      <c r="T61" s="22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7"/>
    </row>
    <row r="62" spans="1:34" ht="26.85" customHeight="1" x14ac:dyDescent="0.45">
      <c r="A62" s="70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70"/>
      <c r="R62" s="60"/>
      <c r="S62" s="22"/>
      <c r="T62" s="22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7"/>
    </row>
    <row r="63" spans="1:34" ht="26.85" customHeight="1" x14ac:dyDescent="0.45">
      <c r="A63" s="70"/>
      <c r="B63" s="40">
        <f>B$2</f>
        <v>0</v>
      </c>
      <c r="C63" s="40">
        <f t="shared" ref="C63:P63" si="30">C$2</f>
        <v>0</v>
      </c>
      <c r="D63" s="40">
        <f t="shared" si="30"/>
        <v>0</v>
      </c>
      <c r="E63" s="40">
        <f t="shared" si="30"/>
        <v>0</v>
      </c>
      <c r="F63" s="40">
        <f t="shared" si="30"/>
        <v>0</v>
      </c>
      <c r="G63" s="40">
        <f t="shared" si="30"/>
        <v>0</v>
      </c>
      <c r="H63" s="40">
        <f t="shared" si="30"/>
        <v>0</v>
      </c>
      <c r="I63" s="40">
        <f t="shared" si="30"/>
        <v>0</v>
      </c>
      <c r="J63" s="40">
        <f t="shared" si="30"/>
        <v>0</v>
      </c>
      <c r="K63" s="40">
        <f t="shared" si="30"/>
        <v>0</v>
      </c>
      <c r="L63" s="40">
        <f t="shared" si="30"/>
        <v>0</v>
      </c>
      <c r="M63" s="40">
        <f t="shared" si="30"/>
        <v>0</v>
      </c>
      <c r="N63" s="40">
        <f t="shared" si="30"/>
        <v>0</v>
      </c>
      <c r="O63" s="40">
        <f t="shared" si="30"/>
        <v>0</v>
      </c>
      <c r="P63" s="40">
        <f t="shared" si="30"/>
        <v>0</v>
      </c>
      <c r="Q63" s="70"/>
      <c r="R63" s="60"/>
      <c r="S63" s="22"/>
      <c r="T63" s="22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7"/>
    </row>
    <row r="64" spans="1:34" ht="26.85" customHeight="1" x14ac:dyDescent="0.45">
      <c r="A64" s="70"/>
      <c r="B64" s="40">
        <f>B$3</f>
        <v>0</v>
      </c>
      <c r="C64" s="40">
        <f t="shared" ref="C64:P64" si="31">C$3</f>
        <v>0</v>
      </c>
      <c r="D64" s="40">
        <f t="shared" si="31"/>
        <v>0</v>
      </c>
      <c r="E64" s="40">
        <f t="shared" si="31"/>
        <v>0</v>
      </c>
      <c r="F64" s="40">
        <f t="shared" si="31"/>
        <v>0</v>
      </c>
      <c r="G64" s="40">
        <f t="shared" si="31"/>
        <v>0</v>
      </c>
      <c r="H64" s="40">
        <f t="shared" si="31"/>
        <v>0</v>
      </c>
      <c r="I64" s="40">
        <f t="shared" si="31"/>
        <v>0</v>
      </c>
      <c r="J64" s="40">
        <f t="shared" si="31"/>
        <v>0</v>
      </c>
      <c r="K64" s="40">
        <f t="shared" si="31"/>
        <v>0</v>
      </c>
      <c r="L64" s="40">
        <f t="shared" si="31"/>
        <v>0</v>
      </c>
      <c r="M64" s="40">
        <f t="shared" si="31"/>
        <v>0</v>
      </c>
      <c r="N64" s="40">
        <f t="shared" si="31"/>
        <v>0</v>
      </c>
      <c r="O64" s="40">
        <f t="shared" si="31"/>
        <v>0</v>
      </c>
      <c r="P64" s="40">
        <f t="shared" si="31"/>
        <v>0</v>
      </c>
      <c r="Q64" s="70"/>
      <c r="R64" s="60"/>
      <c r="S64" s="22"/>
      <c r="T64" s="22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7"/>
    </row>
    <row r="65" spans="1:34" ht="26.85" customHeight="1" x14ac:dyDescent="0.45">
      <c r="A65" s="70"/>
      <c r="B65" s="40">
        <f>B$4</f>
        <v>0</v>
      </c>
      <c r="C65" s="40">
        <f t="shared" ref="C65:P65" si="32">C$4</f>
        <v>0</v>
      </c>
      <c r="D65" s="40">
        <f t="shared" si="32"/>
        <v>0</v>
      </c>
      <c r="E65" s="40">
        <f t="shared" si="32"/>
        <v>0</v>
      </c>
      <c r="F65" s="40">
        <f t="shared" si="32"/>
        <v>0</v>
      </c>
      <c r="G65" s="40">
        <f t="shared" si="32"/>
        <v>0</v>
      </c>
      <c r="H65" s="40">
        <f t="shared" si="32"/>
        <v>0</v>
      </c>
      <c r="I65" s="40">
        <f t="shared" si="32"/>
        <v>0</v>
      </c>
      <c r="J65" s="40">
        <f t="shared" si="32"/>
        <v>0</v>
      </c>
      <c r="K65" s="40">
        <f t="shared" si="32"/>
        <v>0</v>
      </c>
      <c r="L65" s="40">
        <f t="shared" si="32"/>
        <v>0</v>
      </c>
      <c r="M65" s="40">
        <f t="shared" si="32"/>
        <v>0</v>
      </c>
      <c r="N65" s="40">
        <f t="shared" si="32"/>
        <v>0</v>
      </c>
      <c r="O65" s="40">
        <f t="shared" si="32"/>
        <v>0</v>
      </c>
      <c r="P65" s="40">
        <f t="shared" si="32"/>
        <v>0</v>
      </c>
      <c r="Q65" s="70"/>
      <c r="R65" s="60"/>
      <c r="S65" s="22"/>
      <c r="T65" s="22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7"/>
    </row>
    <row r="66" spans="1:34" ht="26.85" customHeight="1" x14ac:dyDescent="0.45">
      <c r="A66" s="70"/>
      <c r="B66" s="40">
        <f>B$5</f>
        <v>0</v>
      </c>
      <c r="C66" s="40">
        <f t="shared" ref="C66:P66" si="33">C$5</f>
        <v>0</v>
      </c>
      <c r="D66" s="40">
        <f t="shared" si="33"/>
        <v>0</v>
      </c>
      <c r="E66" s="40">
        <f t="shared" si="33"/>
        <v>0</v>
      </c>
      <c r="F66" s="40">
        <f t="shared" si="33"/>
        <v>0</v>
      </c>
      <c r="G66" s="40">
        <f t="shared" si="33"/>
        <v>0</v>
      </c>
      <c r="H66" s="40">
        <f t="shared" si="33"/>
        <v>0</v>
      </c>
      <c r="I66" s="40">
        <f t="shared" si="33"/>
        <v>0</v>
      </c>
      <c r="J66" s="40">
        <f t="shared" si="33"/>
        <v>0</v>
      </c>
      <c r="K66" s="40">
        <f t="shared" si="33"/>
        <v>0</v>
      </c>
      <c r="L66" s="40">
        <f t="shared" si="33"/>
        <v>0</v>
      </c>
      <c r="M66" s="40">
        <f t="shared" si="33"/>
        <v>0</v>
      </c>
      <c r="N66" s="40">
        <f t="shared" si="33"/>
        <v>0</v>
      </c>
      <c r="O66" s="40">
        <f t="shared" si="33"/>
        <v>0</v>
      </c>
      <c r="P66" s="40">
        <f t="shared" si="33"/>
        <v>0</v>
      </c>
      <c r="Q66" s="70"/>
      <c r="R66" s="60"/>
      <c r="S66" s="22"/>
      <c r="T66" s="22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7"/>
    </row>
    <row r="67" spans="1:34" ht="26.85" customHeight="1" x14ac:dyDescent="0.45">
      <c r="A67" s="70"/>
      <c r="B67" s="40">
        <f>B$6</f>
        <v>0</v>
      </c>
      <c r="C67" s="40">
        <f t="shared" ref="C67:P67" si="34">C$6</f>
        <v>0</v>
      </c>
      <c r="D67" s="40">
        <f t="shared" si="34"/>
        <v>0</v>
      </c>
      <c r="E67" s="40">
        <f t="shared" si="34"/>
        <v>0</v>
      </c>
      <c r="F67" s="40">
        <f t="shared" si="34"/>
        <v>0</v>
      </c>
      <c r="G67" s="40">
        <f t="shared" si="34"/>
        <v>0</v>
      </c>
      <c r="H67" s="40">
        <f t="shared" si="34"/>
        <v>0</v>
      </c>
      <c r="I67" s="40">
        <f t="shared" si="34"/>
        <v>0</v>
      </c>
      <c r="J67" s="40">
        <f t="shared" si="34"/>
        <v>0</v>
      </c>
      <c r="K67" s="40">
        <f t="shared" si="34"/>
        <v>0</v>
      </c>
      <c r="L67" s="40">
        <f t="shared" si="34"/>
        <v>0</v>
      </c>
      <c r="M67" s="40">
        <f t="shared" si="34"/>
        <v>0</v>
      </c>
      <c r="N67" s="40">
        <f t="shared" si="34"/>
        <v>0</v>
      </c>
      <c r="O67" s="40">
        <f t="shared" si="34"/>
        <v>0</v>
      </c>
      <c r="P67" s="40">
        <f t="shared" si="34"/>
        <v>0</v>
      </c>
      <c r="Q67" s="70"/>
      <c r="R67" s="60"/>
      <c r="S67" s="22"/>
      <c r="T67" s="22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7"/>
    </row>
    <row r="68" spans="1:34" ht="26.85" customHeight="1" x14ac:dyDescent="0.45">
      <c r="A68" s="70"/>
      <c r="B68" s="40">
        <f>B$7</f>
        <v>0</v>
      </c>
      <c r="C68" s="40">
        <f t="shared" ref="C68:P68" si="35">C$7</f>
        <v>0</v>
      </c>
      <c r="D68" s="40">
        <f t="shared" si="35"/>
        <v>0</v>
      </c>
      <c r="E68" s="40">
        <f t="shared" si="35"/>
        <v>0</v>
      </c>
      <c r="F68" s="40">
        <f t="shared" si="35"/>
        <v>0</v>
      </c>
      <c r="G68" s="40">
        <f t="shared" si="35"/>
        <v>0</v>
      </c>
      <c r="H68" s="40">
        <f t="shared" si="35"/>
        <v>0</v>
      </c>
      <c r="I68" s="40">
        <f t="shared" si="35"/>
        <v>0</v>
      </c>
      <c r="J68" s="40">
        <f t="shared" si="35"/>
        <v>0</v>
      </c>
      <c r="K68" s="40">
        <f t="shared" si="35"/>
        <v>0</v>
      </c>
      <c r="L68" s="40">
        <f t="shared" si="35"/>
        <v>0</v>
      </c>
      <c r="M68" s="40">
        <f t="shared" si="35"/>
        <v>0</v>
      </c>
      <c r="N68" s="40">
        <f t="shared" si="35"/>
        <v>0</v>
      </c>
      <c r="O68" s="40">
        <f t="shared" si="35"/>
        <v>0</v>
      </c>
      <c r="P68" s="40">
        <f t="shared" si="35"/>
        <v>0</v>
      </c>
      <c r="Q68" s="70"/>
      <c r="R68" s="60"/>
      <c r="S68" s="22"/>
      <c r="T68" s="22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7"/>
    </row>
    <row r="69" spans="1:34" ht="26.85" customHeight="1" x14ac:dyDescent="0.45">
      <c r="A69" s="70"/>
      <c r="B69" s="40">
        <f>B$8</f>
        <v>0</v>
      </c>
      <c r="C69" s="40">
        <f t="shared" ref="C69:P69" si="36">C$8</f>
        <v>0</v>
      </c>
      <c r="D69" s="40">
        <f t="shared" si="36"/>
        <v>0</v>
      </c>
      <c r="E69" s="40">
        <f t="shared" si="36"/>
        <v>0</v>
      </c>
      <c r="F69" s="40">
        <f t="shared" si="36"/>
        <v>0</v>
      </c>
      <c r="G69" s="40">
        <f t="shared" si="36"/>
        <v>0</v>
      </c>
      <c r="H69" s="40">
        <f t="shared" si="36"/>
        <v>0</v>
      </c>
      <c r="I69" s="40">
        <f t="shared" si="36"/>
        <v>0</v>
      </c>
      <c r="J69" s="40">
        <f t="shared" si="36"/>
        <v>0</v>
      </c>
      <c r="K69" s="40">
        <f t="shared" si="36"/>
        <v>0</v>
      </c>
      <c r="L69" s="40">
        <f t="shared" si="36"/>
        <v>0</v>
      </c>
      <c r="M69" s="40">
        <f t="shared" si="36"/>
        <v>0</v>
      </c>
      <c r="N69" s="40">
        <f t="shared" si="36"/>
        <v>0</v>
      </c>
      <c r="O69" s="40">
        <f t="shared" si="36"/>
        <v>0</v>
      </c>
      <c r="P69" s="40">
        <f t="shared" si="36"/>
        <v>0</v>
      </c>
      <c r="Q69" s="70"/>
      <c r="R69" s="60"/>
      <c r="S69" s="22"/>
      <c r="T69" s="22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7"/>
    </row>
    <row r="70" spans="1:34" ht="26.85" customHeight="1" x14ac:dyDescent="0.45">
      <c r="A70" s="70"/>
      <c r="B70" s="40">
        <f>B$9</f>
        <v>0</v>
      </c>
      <c r="C70" s="40">
        <f t="shared" ref="C70:P70" si="37">C$9</f>
        <v>0</v>
      </c>
      <c r="D70" s="40">
        <f t="shared" si="37"/>
        <v>0</v>
      </c>
      <c r="E70" s="40">
        <f t="shared" si="37"/>
        <v>0</v>
      </c>
      <c r="F70" s="40">
        <f t="shared" si="37"/>
        <v>0</v>
      </c>
      <c r="G70" s="40">
        <f t="shared" si="37"/>
        <v>0</v>
      </c>
      <c r="H70" s="40">
        <f t="shared" si="37"/>
        <v>0</v>
      </c>
      <c r="I70" s="40">
        <f t="shared" si="37"/>
        <v>0</v>
      </c>
      <c r="J70" s="40">
        <f t="shared" si="37"/>
        <v>0</v>
      </c>
      <c r="K70" s="40">
        <f t="shared" si="37"/>
        <v>0</v>
      </c>
      <c r="L70" s="40">
        <f t="shared" si="37"/>
        <v>0</v>
      </c>
      <c r="M70" s="40">
        <f t="shared" si="37"/>
        <v>0</v>
      </c>
      <c r="N70" s="40">
        <f t="shared" si="37"/>
        <v>0</v>
      </c>
      <c r="O70" s="40">
        <f t="shared" si="37"/>
        <v>0</v>
      </c>
      <c r="P70" s="40">
        <f t="shared" si="37"/>
        <v>0</v>
      </c>
      <c r="Q70" s="70"/>
      <c r="R70" s="60"/>
      <c r="S70" s="22"/>
      <c r="T70" s="22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7"/>
    </row>
    <row r="71" spans="1:34" ht="26.85" customHeight="1" x14ac:dyDescent="0.45">
      <c r="A71" s="70"/>
      <c r="B71" s="40">
        <f>B$10</f>
        <v>0</v>
      </c>
      <c r="C71" s="40">
        <f t="shared" ref="C71:P71" si="38">C$10</f>
        <v>0</v>
      </c>
      <c r="D71" s="40">
        <f t="shared" si="38"/>
        <v>0</v>
      </c>
      <c r="E71" s="40">
        <f t="shared" si="38"/>
        <v>0</v>
      </c>
      <c r="F71" s="40">
        <f t="shared" si="38"/>
        <v>0</v>
      </c>
      <c r="G71" s="40">
        <f t="shared" si="38"/>
        <v>0</v>
      </c>
      <c r="H71" s="40">
        <f t="shared" si="38"/>
        <v>0</v>
      </c>
      <c r="I71" s="40">
        <f t="shared" si="38"/>
        <v>0</v>
      </c>
      <c r="J71" s="40">
        <f t="shared" si="38"/>
        <v>0</v>
      </c>
      <c r="K71" s="40">
        <f t="shared" si="38"/>
        <v>0</v>
      </c>
      <c r="L71" s="40">
        <f t="shared" si="38"/>
        <v>0</v>
      </c>
      <c r="M71" s="40">
        <f t="shared" si="38"/>
        <v>0</v>
      </c>
      <c r="N71" s="40">
        <f t="shared" si="38"/>
        <v>0</v>
      </c>
      <c r="O71" s="40">
        <f t="shared" si="38"/>
        <v>0</v>
      </c>
      <c r="P71" s="40">
        <f t="shared" si="38"/>
        <v>0</v>
      </c>
      <c r="Q71" s="70"/>
      <c r="R71" s="60"/>
      <c r="S71" s="22"/>
      <c r="T71" s="22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7"/>
    </row>
    <row r="72" spans="1:34" ht="26.85" customHeight="1" x14ac:dyDescent="0.45">
      <c r="A72" s="70"/>
      <c r="B72" s="40">
        <f>B$11</f>
        <v>0</v>
      </c>
      <c r="C72" s="40">
        <f t="shared" ref="C72:P72" si="39">C$11</f>
        <v>0</v>
      </c>
      <c r="D72" s="40">
        <f t="shared" si="39"/>
        <v>0</v>
      </c>
      <c r="E72" s="40">
        <f t="shared" si="39"/>
        <v>0</v>
      </c>
      <c r="F72" s="40">
        <f t="shared" si="39"/>
        <v>0</v>
      </c>
      <c r="G72" s="40">
        <f t="shared" si="39"/>
        <v>0</v>
      </c>
      <c r="H72" s="40">
        <f t="shared" si="39"/>
        <v>0</v>
      </c>
      <c r="I72" s="40">
        <f t="shared" si="39"/>
        <v>0</v>
      </c>
      <c r="J72" s="40">
        <f t="shared" si="39"/>
        <v>0</v>
      </c>
      <c r="K72" s="40">
        <f t="shared" si="39"/>
        <v>0</v>
      </c>
      <c r="L72" s="40">
        <f t="shared" si="39"/>
        <v>0</v>
      </c>
      <c r="M72" s="40">
        <f t="shared" si="39"/>
        <v>0</v>
      </c>
      <c r="N72" s="40">
        <f t="shared" si="39"/>
        <v>0</v>
      </c>
      <c r="O72" s="40">
        <f t="shared" si="39"/>
        <v>0</v>
      </c>
      <c r="P72" s="40">
        <f t="shared" si="39"/>
        <v>0</v>
      </c>
      <c r="Q72" s="70"/>
      <c r="R72" s="60"/>
      <c r="S72" s="22"/>
      <c r="T72" s="22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7"/>
    </row>
    <row r="73" spans="1:34" ht="26.85" customHeight="1" x14ac:dyDescent="0.45">
      <c r="A73" s="70"/>
      <c r="B73" s="40">
        <f>B$12</f>
        <v>0</v>
      </c>
      <c r="C73" s="40">
        <f t="shared" ref="C73:P73" si="40">C$12</f>
        <v>0</v>
      </c>
      <c r="D73" s="40">
        <f t="shared" si="40"/>
        <v>0</v>
      </c>
      <c r="E73" s="40">
        <f t="shared" si="40"/>
        <v>0</v>
      </c>
      <c r="F73" s="40">
        <f t="shared" si="40"/>
        <v>0</v>
      </c>
      <c r="G73" s="40">
        <f t="shared" si="40"/>
        <v>0</v>
      </c>
      <c r="H73" s="40">
        <f t="shared" si="40"/>
        <v>0</v>
      </c>
      <c r="I73" s="40">
        <f t="shared" si="40"/>
        <v>0</v>
      </c>
      <c r="J73" s="40">
        <f t="shared" si="40"/>
        <v>0</v>
      </c>
      <c r="K73" s="40">
        <f t="shared" si="40"/>
        <v>0</v>
      </c>
      <c r="L73" s="40">
        <f t="shared" si="40"/>
        <v>0</v>
      </c>
      <c r="M73" s="40">
        <f t="shared" si="40"/>
        <v>0</v>
      </c>
      <c r="N73" s="40">
        <f t="shared" si="40"/>
        <v>0</v>
      </c>
      <c r="O73" s="40">
        <f t="shared" si="40"/>
        <v>0</v>
      </c>
      <c r="P73" s="40">
        <f t="shared" si="40"/>
        <v>0</v>
      </c>
      <c r="Q73" s="70"/>
      <c r="R73" s="60"/>
      <c r="S73" s="22"/>
      <c r="T73" s="22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7"/>
    </row>
    <row r="74" spans="1:34" ht="26.85" customHeight="1" x14ac:dyDescent="0.45">
      <c r="A74" s="70"/>
      <c r="B74" s="40">
        <f>B$13</f>
        <v>0</v>
      </c>
      <c r="C74" s="40">
        <f t="shared" ref="C74:P74" si="41">C$13</f>
        <v>0</v>
      </c>
      <c r="D74" s="40">
        <f t="shared" si="41"/>
        <v>0</v>
      </c>
      <c r="E74" s="40">
        <f t="shared" si="41"/>
        <v>0</v>
      </c>
      <c r="F74" s="40">
        <f t="shared" si="41"/>
        <v>0</v>
      </c>
      <c r="G74" s="40">
        <f t="shared" si="41"/>
        <v>0</v>
      </c>
      <c r="H74" s="40">
        <f t="shared" si="41"/>
        <v>0</v>
      </c>
      <c r="I74" s="40">
        <f t="shared" si="41"/>
        <v>0</v>
      </c>
      <c r="J74" s="40">
        <f t="shared" si="41"/>
        <v>0</v>
      </c>
      <c r="K74" s="40">
        <f t="shared" si="41"/>
        <v>0</v>
      </c>
      <c r="L74" s="40">
        <f t="shared" si="41"/>
        <v>0</v>
      </c>
      <c r="M74" s="40">
        <f t="shared" si="41"/>
        <v>0</v>
      </c>
      <c r="N74" s="40">
        <f t="shared" si="41"/>
        <v>0</v>
      </c>
      <c r="O74" s="40">
        <f t="shared" si="41"/>
        <v>0</v>
      </c>
      <c r="P74" s="40">
        <f t="shared" si="41"/>
        <v>0</v>
      </c>
      <c r="Q74" s="70"/>
      <c r="R74" s="60"/>
      <c r="S74" s="22"/>
      <c r="T74" s="22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7"/>
    </row>
    <row r="75" spans="1:34" ht="26.85" customHeight="1" x14ac:dyDescent="0.45">
      <c r="A75" s="70"/>
      <c r="B75" s="40">
        <f>B$14</f>
        <v>0</v>
      </c>
      <c r="C75" s="40">
        <f t="shared" ref="C75:P75" si="42">C$14</f>
        <v>0</v>
      </c>
      <c r="D75" s="40">
        <f t="shared" si="42"/>
        <v>0</v>
      </c>
      <c r="E75" s="40">
        <f t="shared" si="42"/>
        <v>0</v>
      </c>
      <c r="F75" s="40">
        <f t="shared" si="42"/>
        <v>0</v>
      </c>
      <c r="G75" s="40">
        <f t="shared" si="42"/>
        <v>0</v>
      </c>
      <c r="H75" s="40">
        <f t="shared" si="42"/>
        <v>0</v>
      </c>
      <c r="I75" s="40">
        <f t="shared" si="42"/>
        <v>0</v>
      </c>
      <c r="J75" s="40">
        <f t="shared" si="42"/>
        <v>0</v>
      </c>
      <c r="K75" s="40">
        <f t="shared" si="42"/>
        <v>0</v>
      </c>
      <c r="L75" s="40">
        <f t="shared" si="42"/>
        <v>0</v>
      </c>
      <c r="M75" s="40">
        <f t="shared" si="42"/>
        <v>0</v>
      </c>
      <c r="N75" s="40">
        <f t="shared" si="42"/>
        <v>0</v>
      </c>
      <c r="O75" s="40">
        <f t="shared" si="42"/>
        <v>0</v>
      </c>
      <c r="P75" s="40">
        <f t="shared" si="42"/>
        <v>0</v>
      </c>
      <c r="Q75" s="70"/>
      <c r="R75" s="60"/>
      <c r="S75" s="22"/>
      <c r="T75" s="22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7"/>
    </row>
    <row r="76" spans="1:34" ht="26.85" customHeight="1" x14ac:dyDescent="0.45">
      <c r="A76" s="70"/>
      <c r="B76" s="40">
        <f>B$15</f>
        <v>0</v>
      </c>
      <c r="C76" s="40">
        <f t="shared" ref="C76:P76" si="43">C$15</f>
        <v>0</v>
      </c>
      <c r="D76" s="40">
        <f t="shared" si="43"/>
        <v>0</v>
      </c>
      <c r="E76" s="40">
        <f t="shared" si="43"/>
        <v>0</v>
      </c>
      <c r="F76" s="40">
        <f t="shared" si="43"/>
        <v>0</v>
      </c>
      <c r="G76" s="40">
        <f t="shared" si="43"/>
        <v>0</v>
      </c>
      <c r="H76" s="40">
        <f t="shared" si="43"/>
        <v>0</v>
      </c>
      <c r="I76" s="40">
        <f t="shared" si="43"/>
        <v>0</v>
      </c>
      <c r="J76" s="40">
        <f t="shared" si="43"/>
        <v>0</v>
      </c>
      <c r="K76" s="40">
        <f t="shared" si="43"/>
        <v>0</v>
      </c>
      <c r="L76" s="40">
        <f t="shared" si="43"/>
        <v>0</v>
      </c>
      <c r="M76" s="40">
        <f t="shared" si="43"/>
        <v>0</v>
      </c>
      <c r="N76" s="40">
        <f t="shared" si="43"/>
        <v>0</v>
      </c>
      <c r="O76" s="40">
        <f t="shared" si="43"/>
        <v>0</v>
      </c>
      <c r="P76" s="40">
        <f t="shared" si="43"/>
        <v>0</v>
      </c>
      <c r="Q76" s="70"/>
      <c r="R76" s="60"/>
      <c r="S76" s="22"/>
      <c r="T76" s="22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7"/>
    </row>
    <row r="77" spans="1:34" ht="26.85" customHeight="1" x14ac:dyDescent="0.45">
      <c r="A77" s="70"/>
      <c r="B77" s="40">
        <f>B$16</f>
        <v>0</v>
      </c>
      <c r="C77" s="40">
        <f t="shared" ref="C77:P77" si="44">C$16</f>
        <v>0</v>
      </c>
      <c r="D77" s="40">
        <f t="shared" si="44"/>
        <v>0</v>
      </c>
      <c r="E77" s="40">
        <f t="shared" si="44"/>
        <v>0</v>
      </c>
      <c r="F77" s="40">
        <f t="shared" si="44"/>
        <v>0</v>
      </c>
      <c r="G77" s="40">
        <f t="shared" si="44"/>
        <v>0</v>
      </c>
      <c r="H77" s="40">
        <f t="shared" si="44"/>
        <v>0</v>
      </c>
      <c r="I77" s="40">
        <f t="shared" si="44"/>
        <v>0</v>
      </c>
      <c r="J77" s="40">
        <f t="shared" si="44"/>
        <v>0</v>
      </c>
      <c r="K77" s="40">
        <f t="shared" si="44"/>
        <v>0</v>
      </c>
      <c r="L77" s="40">
        <f t="shared" si="44"/>
        <v>0</v>
      </c>
      <c r="M77" s="40">
        <f t="shared" si="44"/>
        <v>0</v>
      </c>
      <c r="N77" s="40">
        <f t="shared" si="44"/>
        <v>0</v>
      </c>
      <c r="O77" s="40">
        <f t="shared" si="44"/>
        <v>0</v>
      </c>
      <c r="P77" s="40">
        <f t="shared" si="44"/>
        <v>0</v>
      </c>
      <c r="Q77" s="70"/>
      <c r="R77" s="60"/>
      <c r="S77" s="22"/>
      <c r="T77" s="22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7"/>
    </row>
    <row r="78" spans="1:34" ht="26.85" customHeight="1" x14ac:dyDescent="0.45">
      <c r="A78" s="70"/>
      <c r="B78" s="82" t="str">
        <f>B$17</f>
        <v>Medal-Winning Positions — an Olympic event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70"/>
      <c r="R78" s="60"/>
      <c r="S78" s="22"/>
      <c r="T78" s="22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7"/>
    </row>
    <row r="79" spans="1:34" ht="24.95" customHeight="1" x14ac:dyDescent="0.45">
      <c r="A79" s="70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70"/>
      <c r="R79" s="60"/>
      <c r="S79" s="22"/>
      <c r="T79" s="22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7"/>
    </row>
    <row r="80" spans="1:34" ht="24.95" customHeight="1" x14ac:dyDescent="0.45">
      <c r="A80" s="70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70"/>
      <c r="R80" s="60"/>
      <c r="S80" s="22"/>
      <c r="T80" s="22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7"/>
    </row>
    <row r="81" spans="1:34" ht="26.85" customHeight="1" x14ac:dyDescent="0.45">
      <c r="A81" s="71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5" t="s">
        <v>0</v>
      </c>
      <c r="P81" s="46" t="s">
        <v>12</v>
      </c>
      <c r="Q81" s="71"/>
      <c r="R81" s="61"/>
      <c r="S81" s="24"/>
      <c r="T81" s="24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7"/>
    </row>
    <row r="82" spans="1:34" ht="26.85" customHeight="1" x14ac:dyDescent="0.45">
      <c r="A82" s="71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71"/>
      <c r="R82" s="61"/>
      <c r="S82" s="24"/>
      <c r="T82" s="24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7"/>
    </row>
    <row r="83" spans="1:34" ht="26.85" customHeight="1" x14ac:dyDescent="0.45">
      <c r="A83" s="71"/>
      <c r="B83" s="40">
        <f>B$2</f>
        <v>0</v>
      </c>
      <c r="C83" s="40">
        <f t="shared" ref="C83:P83" si="45">C$2</f>
        <v>0</v>
      </c>
      <c r="D83" s="40">
        <f t="shared" si="45"/>
        <v>0</v>
      </c>
      <c r="E83" s="40">
        <f t="shared" si="45"/>
        <v>0</v>
      </c>
      <c r="F83" s="40">
        <f t="shared" si="45"/>
        <v>0</v>
      </c>
      <c r="G83" s="40">
        <f t="shared" si="45"/>
        <v>0</v>
      </c>
      <c r="H83" s="40">
        <f t="shared" si="45"/>
        <v>0</v>
      </c>
      <c r="I83" s="40">
        <f t="shared" si="45"/>
        <v>0</v>
      </c>
      <c r="J83" s="40">
        <f t="shared" si="45"/>
        <v>0</v>
      </c>
      <c r="K83" s="40">
        <f t="shared" si="45"/>
        <v>0</v>
      </c>
      <c r="L83" s="40">
        <f t="shared" si="45"/>
        <v>0</v>
      </c>
      <c r="M83" s="40">
        <f t="shared" si="45"/>
        <v>0</v>
      </c>
      <c r="N83" s="40">
        <f t="shared" si="45"/>
        <v>0</v>
      </c>
      <c r="O83" s="40">
        <f t="shared" si="45"/>
        <v>0</v>
      </c>
      <c r="P83" s="40">
        <f t="shared" si="45"/>
        <v>0</v>
      </c>
      <c r="Q83" s="71"/>
      <c r="R83" s="61"/>
      <c r="S83" s="24"/>
      <c r="T83" s="24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7"/>
    </row>
    <row r="84" spans="1:34" ht="26.85" customHeight="1" x14ac:dyDescent="0.45">
      <c r="A84" s="71"/>
      <c r="B84" s="40">
        <f>B$3</f>
        <v>0</v>
      </c>
      <c r="C84" s="40">
        <f t="shared" ref="C84:P84" si="46">C$3</f>
        <v>0</v>
      </c>
      <c r="D84" s="40">
        <f t="shared" si="46"/>
        <v>0</v>
      </c>
      <c r="E84" s="40">
        <f t="shared" si="46"/>
        <v>0</v>
      </c>
      <c r="F84" s="40">
        <f t="shared" si="46"/>
        <v>0</v>
      </c>
      <c r="G84" s="40">
        <f t="shared" si="46"/>
        <v>0</v>
      </c>
      <c r="H84" s="40">
        <f t="shared" si="46"/>
        <v>0</v>
      </c>
      <c r="I84" s="40">
        <f t="shared" si="46"/>
        <v>0</v>
      </c>
      <c r="J84" s="40">
        <f t="shared" si="46"/>
        <v>0</v>
      </c>
      <c r="K84" s="40">
        <f t="shared" si="46"/>
        <v>0</v>
      </c>
      <c r="L84" s="40">
        <f t="shared" si="46"/>
        <v>0</v>
      </c>
      <c r="M84" s="40">
        <f t="shared" si="46"/>
        <v>0</v>
      </c>
      <c r="N84" s="40">
        <f t="shared" si="46"/>
        <v>0</v>
      </c>
      <c r="O84" s="40">
        <f t="shared" si="46"/>
        <v>0</v>
      </c>
      <c r="P84" s="40">
        <f t="shared" si="46"/>
        <v>0</v>
      </c>
      <c r="Q84" s="71"/>
      <c r="R84" s="61"/>
      <c r="S84" s="24"/>
      <c r="T84" s="24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7"/>
    </row>
    <row r="85" spans="1:34" ht="26.85" customHeight="1" x14ac:dyDescent="0.45">
      <c r="A85" s="71"/>
      <c r="B85" s="40">
        <f>B$4</f>
        <v>0</v>
      </c>
      <c r="C85" s="40">
        <f t="shared" ref="C85:P85" si="47">C$4</f>
        <v>0</v>
      </c>
      <c r="D85" s="40">
        <f t="shared" si="47"/>
        <v>0</v>
      </c>
      <c r="E85" s="40">
        <f t="shared" si="47"/>
        <v>0</v>
      </c>
      <c r="F85" s="40">
        <f t="shared" si="47"/>
        <v>0</v>
      </c>
      <c r="G85" s="40">
        <f t="shared" si="47"/>
        <v>0</v>
      </c>
      <c r="H85" s="40">
        <f t="shared" si="47"/>
        <v>0</v>
      </c>
      <c r="I85" s="40">
        <f t="shared" si="47"/>
        <v>0</v>
      </c>
      <c r="J85" s="40">
        <f t="shared" si="47"/>
        <v>0</v>
      </c>
      <c r="K85" s="40">
        <f t="shared" si="47"/>
        <v>0</v>
      </c>
      <c r="L85" s="40">
        <f t="shared" si="47"/>
        <v>0</v>
      </c>
      <c r="M85" s="40">
        <f t="shared" si="47"/>
        <v>0</v>
      </c>
      <c r="N85" s="40">
        <f t="shared" si="47"/>
        <v>0</v>
      </c>
      <c r="O85" s="40">
        <f t="shared" si="47"/>
        <v>0</v>
      </c>
      <c r="P85" s="40">
        <f t="shared" si="47"/>
        <v>0</v>
      </c>
      <c r="Q85" s="71"/>
      <c r="R85" s="61"/>
      <c r="S85" s="24"/>
      <c r="T85" s="24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7"/>
    </row>
    <row r="86" spans="1:34" ht="26.85" customHeight="1" x14ac:dyDescent="0.45">
      <c r="A86" s="71"/>
      <c r="B86" s="40">
        <f>B$5</f>
        <v>0</v>
      </c>
      <c r="C86" s="40">
        <f t="shared" ref="C86:P86" si="48">C$5</f>
        <v>0</v>
      </c>
      <c r="D86" s="40">
        <f t="shared" si="48"/>
        <v>0</v>
      </c>
      <c r="E86" s="40">
        <f t="shared" si="48"/>
        <v>0</v>
      </c>
      <c r="F86" s="40">
        <f t="shared" si="48"/>
        <v>0</v>
      </c>
      <c r="G86" s="40">
        <f t="shared" si="48"/>
        <v>0</v>
      </c>
      <c r="H86" s="40">
        <f t="shared" si="48"/>
        <v>0</v>
      </c>
      <c r="I86" s="40">
        <f t="shared" si="48"/>
        <v>0</v>
      </c>
      <c r="J86" s="40">
        <f t="shared" si="48"/>
        <v>0</v>
      </c>
      <c r="K86" s="40">
        <f t="shared" si="48"/>
        <v>0</v>
      </c>
      <c r="L86" s="40">
        <f t="shared" si="48"/>
        <v>0</v>
      </c>
      <c r="M86" s="40">
        <f t="shared" si="48"/>
        <v>0</v>
      </c>
      <c r="N86" s="40">
        <f t="shared" si="48"/>
        <v>0</v>
      </c>
      <c r="O86" s="40">
        <f t="shared" si="48"/>
        <v>0</v>
      </c>
      <c r="P86" s="40">
        <f t="shared" si="48"/>
        <v>0</v>
      </c>
      <c r="Q86" s="71"/>
      <c r="R86" s="61"/>
      <c r="S86" s="24"/>
      <c r="T86" s="24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7"/>
    </row>
    <row r="87" spans="1:34" ht="26.85" customHeight="1" x14ac:dyDescent="0.45">
      <c r="A87" s="71"/>
      <c r="B87" s="40">
        <f>B$6</f>
        <v>0</v>
      </c>
      <c r="C87" s="40">
        <f t="shared" ref="C87:P87" si="49">C$6</f>
        <v>0</v>
      </c>
      <c r="D87" s="40">
        <f t="shared" si="49"/>
        <v>0</v>
      </c>
      <c r="E87" s="40">
        <f t="shared" si="49"/>
        <v>0</v>
      </c>
      <c r="F87" s="40">
        <f t="shared" si="49"/>
        <v>0</v>
      </c>
      <c r="G87" s="40">
        <f t="shared" si="49"/>
        <v>0</v>
      </c>
      <c r="H87" s="40">
        <f t="shared" si="49"/>
        <v>0</v>
      </c>
      <c r="I87" s="40">
        <f t="shared" si="49"/>
        <v>0</v>
      </c>
      <c r="J87" s="40">
        <f t="shared" si="49"/>
        <v>0</v>
      </c>
      <c r="K87" s="40">
        <f t="shared" si="49"/>
        <v>0</v>
      </c>
      <c r="L87" s="40">
        <f t="shared" si="49"/>
        <v>0</v>
      </c>
      <c r="M87" s="40">
        <f t="shared" si="49"/>
        <v>0</v>
      </c>
      <c r="N87" s="40">
        <f t="shared" si="49"/>
        <v>0</v>
      </c>
      <c r="O87" s="40">
        <f t="shared" si="49"/>
        <v>0</v>
      </c>
      <c r="P87" s="40">
        <f t="shared" si="49"/>
        <v>0</v>
      </c>
      <c r="Q87" s="71"/>
      <c r="R87" s="61"/>
      <c r="S87" s="24"/>
      <c r="T87" s="24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7"/>
    </row>
    <row r="88" spans="1:34" ht="26.85" customHeight="1" x14ac:dyDescent="0.45">
      <c r="A88" s="71"/>
      <c r="B88" s="40">
        <f>B$7</f>
        <v>0</v>
      </c>
      <c r="C88" s="40">
        <f t="shared" ref="C88:P88" si="50">C$7</f>
        <v>0</v>
      </c>
      <c r="D88" s="40">
        <f t="shared" si="50"/>
        <v>0</v>
      </c>
      <c r="E88" s="40">
        <f t="shared" si="50"/>
        <v>0</v>
      </c>
      <c r="F88" s="40">
        <f t="shared" si="50"/>
        <v>0</v>
      </c>
      <c r="G88" s="40">
        <f t="shared" si="50"/>
        <v>0</v>
      </c>
      <c r="H88" s="40">
        <f t="shared" si="50"/>
        <v>0</v>
      </c>
      <c r="I88" s="40">
        <f t="shared" si="50"/>
        <v>0</v>
      </c>
      <c r="J88" s="40">
        <f t="shared" si="50"/>
        <v>0</v>
      </c>
      <c r="K88" s="40">
        <f t="shared" si="50"/>
        <v>0</v>
      </c>
      <c r="L88" s="40">
        <f t="shared" si="50"/>
        <v>0</v>
      </c>
      <c r="M88" s="40">
        <f t="shared" si="50"/>
        <v>0</v>
      </c>
      <c r="N88" s="40">
        <f t="shared" si="50"/>
        <v>0</v>
      </c>
      <c r="O88" s="40">
        <f t="shared" si="50"/>
        <v>0</v>
      </c>
      <c r="P88" s="40">
        <f t="shared" si="50"/>
        <v>0</v>
      </c>
      <c r="Q88" s="71"/>
      <c r="R88" s="61"/>
      <c r="S88" s="24"/>
      <c r="T88" s="24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7"/>
    </row>
    <row r="89" spans="1:34" ht="26.85" customHeight="1" x14ac:dyDescent="0.45">
      <c r="A89" s="71"/>
      <c r="B89" s="40">
        <f>B$8</f>
        <v>0</v>
      </c>
      <c r="C89" s="40">
        <f t="shared" ref="C89:P89" si="51">C$8</f>
        <v>0</v>
      </c>
      <c r="D89" s="40">
        <f t="shared" si="51"/>
        <v>0</v>
      </c>
      <c r="E89" s="40">
        <f t="shared" si="51"/>
        <v>0</v>
      </c>
      <c r="F89" s="40">
        <f t="shared" si="51"/>
        <v>0</v>
      </c>
      <c r="G89" s="40">
        <f t="shared" si="51"/>
        <v>0</v>
      </c>
      <c r="H89" s="40">
        <f t="shared" si="51"/>
        <v>0</v>
      </c>
      <c r="I89" s="40">
        <f t="shared" si="51"/>
        <v>0</v>
      </c>
      <c r="J89" s="40">
        <f t="shared" si="51"/>
        <v>0</v>
      </c>
      <c r="K89" s="40">
        <f t="shared" si="51"/>
        <v>0</v>
      </c>
      <c r="L89" s="40">
        <f t="shared" si="51"/>
        <v>0</v>
      </c>
      <c r="M89" s="40">
        <f t="shared" si="51"/>
        <v>0</v>
      </c>
      <c r="N89" s="40">
        <f t="shared" si="51"/>
        <v>0</v>
      </c>
      <c r="O89" s="40">
        <f t="shared" si="51"/>
        <v>0</v>
      </c>
      <c r="P89" s="40">
        <f t="shared" si="51"/>
        <v>0</v>
      </c>
      <c r="Q89" s="71"/>
      <c r="R89" s="61"/>
      <c r="S89" s="24"/>
      <c r="T89" s="24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7"/>
    </row>
    <row r="90" spans="1:34" ht="26.85" customHeight="1" x14ac:dyDescent="0.45">
      <c r="A90" s="71"/>
      <c r="B90" s="40">
        <f>B$9</f>
        <v>0</v>
      </c>
      <c r="C90" s="40">
        <f t="shared" ref="C90:P90" si="52">C$9</f>
        <v>0</v>
      </c>
      <c r="D90" s="40">
        <f t="shared" si="52"/>
        <v>0</v>
      </c>
      <c r="E90" s="40">
        <f t="shared" si="52"/>
        <v>0</v>
      </c>
      <c r="F90" s="40">
        <f t="shared" si="52"/>
        <v>0</v>
      </c>
      <c r="G90" s="40">
        <f t="shared" si="52"/>
        <v>0</v>
      </c>
      <c r="H90" s="40">
        <f t="shared" si="52"/>
        <v>0</v>
      </c>
      <c r="I90" s="40">
        <f t="shared" si="52"/>
        <v>0</v>
      </c>
      <c r="J90" s="40">
        <f t="shared" si="52"/>
        <v>0</v>
      </c>
      <c r="K90" s="40">
        <f t="shared" si="52"/>
        <v>0</v>
      </c>
      <c r="L90" s="40">
        <f t="shared" si="52"/>
        <v>0</v>
      </c>
      <c r="M90" s="40">
        <f t="shared" si="52"/>
        <v>0</v>
      </c>
      <c r="N90" s="40">
        <f t="shared" si="52"/>
        <v>0</v>
      </c>
      <c r="O90" s="40">
        <f t="shared" si="52"/>
        <v>0</v>
      </c>
      <c r="P90" s="40">
        <f t="shared" si="52"/>
        <v>0</v>
      </c>
      <c r="Q90" s="71"/>
      <c r="R90" s="61"/>
      <c r="S90" s="24"/>
      <c r="T90" s="24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7"/>
    </row>
    <row r="91" spans="1:34" ht="26.85" customHeight="1" x14ac:dyDescent="0.45">
      <c r="A91" s="71"/>
      <c r="B91" s="40">
        <f>B$10</f>
        <v>0</v>
      </c>
      <c r="C91" s="40">
        <f t="shared" ref="C91:P91" si="53">C$10</f>
        <v>0</v>
      </c>
      <c r="D91" s="40">
        <f t="shared" si="53"/>
        <v>0</v>
      </c>
      <c r="E91" s="40">
        <f t="shared" si="53"/>
        <v>0</v>
      </c>
      <c r="F91" s="40">
        <f t="shared" si="53"/>
        <v>0</v>
      </c>
      <c r="G91" s="40">
        <f t="shared" si="53"/>
        <v>0</v>
      </c>
      <c r="H91" s="40">
        <f t="shared" si="53"/>
        <v>0</v>
      </c>
      <c r="I91" s="40">
        <f t="shared" si="53"/>
        <v>0</v>
      </c>
      <c r="J91" s="40">
        <f t="shared" si="53"/>
        <v>0</v>
      </c>
      <c r="K91" s="40">
        <f t="shared" si="53"/>
        <v>0</v>
      </c>
      <c r="L91" s="40">
        <f t="shared" si="53"/>
        <v>0</v>
      </c>
      <c r="M91" s="40">
        <f t="shared" si="53"/>
        <v>0</v>
      </c>
      <c r="N91" s="40">
        <f t="shared" si="53"/>
        <v>0</v>
      </c>
      <c r="O91" s="40">
        <f t="shared" si="53"/>
        <v>0</v>
      </c>
      <c r="P91" s="40">
        <f t="shared" si="53"/>
        <v>0</v>
      </c>
      <c r="Q91" s="71"/>
      <c r="R91" s="61"/>
      <c r="S91" s="24"/>
      <c r="T91" s="24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7"/>
    </row>
    <row r="92" spans="1:34" ht="26.85" customHeight="1" x14ac:dyDescent="0.45">
      <c r="A92" s="71"/>
      <c r="B92" s="40">
        <f>B$11</f>
        <v>0</v>
      </c>
      <c r="C92" s="40">
        <f t="shared" ref="C92:P92" si="54">C$11</f>
        <v>0</v>
      </c>
      <c r="D92" s="40">
        <f t="shared" si="54"/>
        <v>0</v>
      </c>
      <c r="E92" s="40">
        <f t="shared" si="54"/>
        <v>0</v>
      </c>
      <c r="F92" s="40">
        <f t="shared" si="54"/>
        <v>0</v>
      </c>
      <c r="G92" s="40">
        <f t="shared" si="54"/>
        <v>0</v>
      </c>
      <c r="H92" s="40">
        <f t="shared" si="54"/>
        <v>0</v>
      </c>
      <c r="I92" s="40">
        <f t="shared" si="54"/>
        <v>0</v>
      </c>
      <c r="J92" s="40">
        <f t="shared" si="54"/>
        <v>0</v>
      </c>
      <c r="K92" s="40">
        <f t="shared" si="54"/>
        <v>0</v>
      </c>
      <c r="L92" s="40">
        <f t="shared" si="54"/>
        <v>0</v>
      </c>
      <c r="M92" s="40">
        <f t="shared" si="54"/>
        <v>0</v>
      </c>
      <c r="N92" s="40">
        <f t="shared" si="54"/>
        <v>0</v>
      </c>
      <c r="O92" s="40">
        <f t="shared" si="54"/>
        <v>0</v>
      </c>
      <c r="P92" s="40">
        <f t="shared" si="54"/>
        <v>0</v>
      </c>
      <c r="Q92" s="71"/>
      <c r="R92" s="61"/>
      <c r="S92" s="24"/>
      <c r="T92" s="24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7"/>
    </row>
    <row r="93" spans="1:34" ht="26.85" customHeight="1" x14ac:dyDescent="0.45">
      <c r="A93" s="71"/>
      <c r="B93" s="40">
        <f>B$12</f>
        <v>0</v>
      </c>
      <c r="C93" s="40">
        <f t="shared" ref="C93:P93" si="55">C$12</f>
        <v>0</v>
      </c>
      <c r="D93" s="40">
        <f t="shared" si="55"/>
        <v>0</v>
      </c>
      <c r="E93" s="40">
        <f t="shared" si="55"/>
        <v>0</v>
      </c>
      <c r="F93" s="40">
        <f t="shared" si="55"/>
        <v>0</v>
      </c>
      <c r="G93" s="40">
        <f t="shared" si="55"/>
        <v>0</v>
      </c>
      <c r="H93" s="40">
        <f t="shared" si="55"/>
        <v>0</v>
      </c>
      <c r="I93" s="40">
        <f t="shared" si="55"/>
        <v>0</v>
      </c>
      <c r="J93" s="40">
        <f t="shared" si="55"/>
        <v>0</v>
      </c>
      <c r="K93" s="40">
        <f t="shared" si="55"/>
        <v>0</v>
      </c>
      <c r="L93" s="40">
        <f t="shared" si="55"/>
        <v>0</v>
      </c>
      <c r="M93" s="40">
        <f t="shared" si="55"/>
        <v>0</v>
      </c>
      <c r="N93" s="40">
        <f t="shared" si="55"/>
        <v>0</v>
      </c>
      <c r="O93" s="40">
        <f t="shared" si="55"/>
        <v>0</v>
      </c>
      <c r="P93" s="40">
        <f t="shared" si="55"/>
        <v>0</v>
      </c>
      <c r="Q93" s="71"/>
      <c r="R93" s="61"/>
      <c r="S93" s="24"/>
      <c r="T93" s="24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7"/>
    </row>
    <row r="94" spans="1:34" ht="26.85" customHeight="1" x14ac:dyDescent="0.45">
      <c r="A94" s="71"/>
      <c r="B94" s="40">
        <f>B$13</f>
        <v>0</v>
      </c>
      <c r="C94" s="40">
        <f t="shared" ref="C94:P94" si="56">C$13</f>
        <v>0</v>
      </c>
      <c r="D94" s="40">
        <f t="shared" si="56"/>
        <v>0</v>
      </c>
      <c r="E94" s="40">
        <f t="shared" si="56"/>
        <v>0</v>
      </c>
      <c r="F94" s="40">
        <f t="shared" si="56"/>
        <v>0</v>
      </c>
      <c r="G94" s="40">
        <f t="shared" si="56"/>
        <v>0</v>
      </c>
      <c r="H94" s="40">
        <f t="shared" si="56"/>
        <v>0</v>
      </c>
      <c r="I94" s="40">
        <f t="shared" si="56"/>
        <v>0</v>
      </c>
      <c r="J94" s="40">
        <f t="shared" si="56"/>
        <v>0</v>
      </c>
      <c r="K94" s="40">
        <f t="shared" si="56"/>
        <v>0</v>
      </c>
      <c r="L94" s="40">
        <f t="shared" si="56"/>
        <v>0</v>
      </c>
      <c r="M94" s="40">
        <f t="shared" si="56"/>
        <v>0</v>
      </c>
      <c r="N94" s="40">
        <f t="shared" si="56"/>
        <v>0</v>
      </c>
      <c r="O94" s="40">
        <f t="shared" si="56"/>
        <v>0</v>
      </c>
      <c r="P94" s="40">
        <f t="shared" si="56"/>
        <v>0</v>
      </c>
      <c r="Q94" s="71"/>
      <c r="R94" s="61"/>
      <c r="S94" s="24"/>
      <c r="T94" s="24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7"/>
    </row>
    <row r="95" spans="1:34" ht="26.85" customHeight="1" x14ac:dyDescent="0.45">
      <c r="A95" s="71"/>
      <c r="B95" s="40">
        <f>B$14</f>
        <v>0</v>
      </c>
      <c r="C95" s="40">
        <f t="shared" ref="C95:P95" si="57">C$14</f>
        <v>0</v>
      </c>
      <c r="D95" s="40">
        <f t="shared" si="57"/>
        <v>0</v>
      </c>
      <c r="E95" s="40">
        <f t="shared" si="57"/>
        <v>0</v>
      </c>
      <c r="F95" s="40">
        <f t="shared" si="57"/>
        <v>0</v>
      </c>
      <c r="G95" s="40">
        <f t="shared" si="57"/>
        <v>0</v>
      </c>
      <c r="H95" s="40">
        <f t="shared" si="57"/>
        <v>0</v>
      </c>
      <c r="I95" s="40">
        <f t="shared" si="57"/>
        <v>0</v>
      </c>
      <c r="J95" s="40">
        <f t="shared" si="57"/>
        <v>0</v>
      </c>
      <c r="K95" s="40">
        <f t="shared" si="57"/>
        <v>0</v>
      </c>
      <c r="L95" s="40">
        <f t="shared" si="57"/>
        <v>0</v>
      </c>
      <c r="M95" s="40">
        <f t="shared" si="57"/>
        <v>0</v>
      </c>
      <c r="N95" s="40">
        <f t="shared" si="57"/>
        <v>0</v>
      </c>
      <c r="O95" s="40">
        <f t="shared" si="57"/>
        <v>0</v>
      </c>
      <c r="P95" s="40">
        <f t="shared" si="57"/>
        <v>0</v>
      </c>
      <c r="Q95" s="71"/>
      <c r="R95" s="61"/>
      <c r="S95" s="24"/>
      <c r="T95" s="24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7"/>
    </row>
    <row r="96" spans="1:34" ht="26.85" customHeight="1" x14ac:dyDescent="0.45">
      <c r="A96" s="71"/>
      <c r="B96" s="40">
        <f>B$15</f>
        <v>0</v>
      </c>
      <c r="C96" s="40">
        <f t="shared" ref="C96:P96" si="58">C$15</f>
        <v>0</v>
      </c>
      <c r="D96" s="40">
        <f t="shared" si="58"/>
        <v>0</v>
      </c>
      <c r="E96" s="40">
        <f t="shared" si="58"/>
        <v>0</v>
      </c>
      <c r="F96" s="40">
        <f t="shared" si="58"/>
        <v>0</v>
      </c>
      <c r="G96" s="40">
        <f t="shared" si="58"/>
        <v>0</v>
      </c>
      <c r="H96" s="40">
        <f t="shared" si="58"/>
        <v>0</v>
      </c>
      <c r="I96" s="40">
        <f t="shared" si="58"/>
        <v>0</v>
      </c>
      <c r="J96" s="40">
        <f t="shared" si="58"/>
        <v>0</v>
      </c>
      <c r="K96" s="40">
        <f t="shared" si="58"/>
        <v>0</v>
      </c>
      <c r="L96" s="40">
        <f t="shared" si="58"/>
        <v>0</v>
      </c>
      <c r="M96" s="40">
        <f t="shared" si="58"/>
        <v>0</v>
      </c>
      <c r="N96" s="40">
        <f t="shared" si="58"/>
        <v>0</v>
      </c>
      <c r="O96" s="40">
        <f t="shared" si="58"/>
        <v>0</v>
      </c>
      <c r="P96" s="40">
        <f t="shared" si="58"/>
        <v>0</v>
      </c>
      <c r="Q96" s="71"/>
      <c r="R96" s="61"/>
      <c r="S96" s="24"/>
      <c r="T96" s="24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7"/>
    </row>
    <row r="97" spans="1:34" ht="26.85" customHeight="1" x14ac:dyDescent="0.45">
      <c r="A97" s="71"/>
      <c r="B97" s="40">
        <f>B$16</f>
        <v>0</v>
      </c>
      <c r="C97" s="40">
        <f t="shared" ref="C97:P97" si="59">C$16</f>
        <v>0</v>
      </c>
      <c r="D97" s="40">
        <f t="shared" si="59"/>
        <v>0</v>
      </c>
      <c r="E97" s="40">
        <f t="shared" si="59"/>
        <v>0</v>
      </c>
      <c r="F97" s="40">
        <f t="shared" si="59"/>
        <v>0</v>
      </c>
      <c r="G97" s="40">
        <f t="shared" si="59"/>
        <v>0</v>
      </c>
      <c r="H97" s="40">
        <f t="shared" si="59"/>
        <v>0</v>
      </c>
      <c r="I97" s="40">
        <f t="shared" si="59"/>
        <v>0</v>
      </c>
      <c r="J97" s="40">
        <f t="shared" si="59"/>
        <v>0</v>
      </c>
      <c r="K97" s="40">
        <f t="shared" si="59"/>
        <v>0</v>
      </c>
      <c r="L97" s="40">
        <f t="shared" si="59"/>
        <v>0</v>
      </c>
      <c r="M97" s="40">
        <f t="shared" si="59"/>
        <v>0</v>
      </c>
      <c r="N97" s="40">
        <f t="shared" si="59"/>
        <v>0</v>
      </c>
      <c r="O97" s="40">
        <f t="shared" si="59"/>
        <v>0</v>
      </c>
      <c r="P97" s="40">
        <f t="shared" si="59"/>
        <v>0</v>
      </c>
      <c r="Q97" s="71"/>
      <c r="R97" s="61"/>
      <c r="S97" s="24"/>
      <c r="T97" s="24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7"/>
    </row>
    <row r="98" spans="1:34" ht="26.85" customHeight="1" x14ac:dyDescent="0.45">
      <c r="A98" s="71"/>
      <c r="B98" s="76" t="str">
        <f>B$17</f>
        <v>Medal-Winning Positions — an Olympic event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1"/>
      <c r="R98" s="61"/>
      <c r="S98" s="24"/>
      <c r="T98" s="24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7"/>
    </row>
    <row r="99" spans="1:34" ht="24.95" customHeight="1" x14ac:dyDescent="0.45">
      <c r="A99" s="71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71"/>
      <c r="R99" s="61"/>
      <c r="S99" s="24"/>
      <c r="T99" s="24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7"/>
    </row>
    <row r="100" spans="1:34" ht="24.95" customHeight="1" x14ac:dyDescent="0.45">
      <c r="A100" s="71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71"/>
      <c r="R100" s="61"/>
      <c r="S100" s="24"/>
      <c r="T100" s="24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7"/>
    </row>
    <row r="101" spans="1:34" ht="26.85" customHeight="1" x14ac:dyDescent="0.45">
      <c r="A101" s="72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8" t="s">
        <v>0</v>
      </c>
      <c r="P101" s="49" t="s">
        <v>11</v>
      </c>
      <c r="Q101" s="72"/>
      <c r="R101" s="62"/>
      <c r="S101" s="26"/>
      <c r="T101" s="26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7"/>
    </row>
    <row r="102" spans="1:34" ht="26.85" customHeight="1" x14ac:dyDescent="0.45">
      <c r="A102" s="72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72"/>
      <c r="R102" s="62"/>
      <c r="S102" s="26"/>
      <c r="T102" s="26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7"/>
    </row>
    <row r="103" spans="1:34" ht="26.85" customHeight="1" x14ac:dyDescent="0.45">
      <c r="A103" s="72"/>
      <c r="B103" s="40">
        <f>B$2</f>
        <v>0</v>
      </c>
      <c r="C103" s="40">
        <f t="shared" ref="C103:P103" si="60">C$2</f>
        <v>0</v>
      </c>
      <c r="D103" s="40">
        <f t="shared" si="60"/>
        <v>0</v>
      </c>
      <c r="E103" s="40">
        <f t="shared" si="60"/>
        <v>0</v>
      </c>
      <c r="F103" s="40">
        <f t="shared" si="60"/>
        <v>0</v>
      </c>
      <c r="G103" s="40">
        <f t="shared" si="60"/>
        <v>0</v>
      </c>
      <c r="H103" s="40">
        <f t="shared" si="60"/>
        <v>0</v>
      </c>
      <c r="I103" s="40">
        <f t="shared" si="60"/>
        <v>0</v>
      </c>
      <c r="J103" s="40">
        <f t="shared" si="60"/>
        <v>0</v>
      </c>
      <c r="K103" s="40">
        <f t="shared" si="60"/>
        <v>0</v>
      </c>
      <c r="L103" s="40">
        <f t="shared" si="60"/>
        <v>0</v>
      </c>
      <c r="M103" s="40">
        <f t="shared" si="60"/>
        <v>0</v>
      </c>
      <c r="N103" s="40">
        <f t="shared" si="60"/>
        <v>0</v>
      </c>
      <c r="O103" s="40">
        <f t="shared" si="60"/>
        <v>0</v>
      </c>
      <c r="P103" s="40">
        <f t="shared" si="60"/>
        <v>0</v>
      </c>
      <c r="Q103" s="72"/>
      <c r="R103" s="62"/>
      <c r="S103" s="26"/>
      <c r="T103" s="26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7"/>
    </row>
    <row r="104" spans="1:34" ht="26.85" customHeight="1" x14ac:dyDescent="0.45">
      <c r="A104" s="72"/>
      <c r="B104" s="40">
        <f>B$3</f>
        <v>0</v>
      </c>
      <c r="C104" s="40">
        <f t="shared" ref="C104:P104" si="61">C$3</f>
        <v>0</v>
      </c>
      <c r="D104" s="40">
        <f t="shared" si="61"/>
        <v>0</v>
      </c>
      <c r="E104" s="40">
        <f t="shared" si="61"/>
        <v>0</v>
      </c>
      <c r="F104" s="40">
        <f t="shared" si="61"/>
        <v>0</v>
      </c>
      <c r="G104" s="40">
        <f t="shared" si="61"/>
        <v>0</v>
      </c>
      <c r="H104" s="40">
        <f t="shared" si="61"/>
        <v>0</v>
      </c>
      <c r="I104" s="40">
        <f t="shared" si="61"/>
        <v>0</v>
      </c>
      <c r="J104" s="40">
        <f t="shared" si="61"/>
        <v>0</v>
      </c>
      <c r="K104" s="40">
        <f t="shared" si="61"/>
        <v>0</v>
      </c>
      <c r="L104" s="40">
        <f t="shared" si="61"/>
        <v>0</v>
      </c>
      <c r="M104" s="40">
        <f t="shared" si="61"/>
        <v>0</v>
      </c>
      <c r="N104" s="40">
        <f t="shared" si="61"/>
        <v>0</v>
      </c>
      <c r="O104" s="40">
        <f t="shared" si="61"/>
        <v>0</v>
      </c>
      <c r="P104" s="40">
        <f t="shared" si="61"/>
        <v>0</v>
      </c>
      <c r="Q104" s="72"/>
      <c r="R104" s="62"/>
      <c r="S104" s="26"/>
      <c r="T104" s="26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7"/>
    </row>
    <row r="105" spans="1:34" ht="26.85" customHeight="1" x14ac:dyDescent="0.45">
      <c r="A105" s="72"/>
      <c r="B105" s="40">
        <f>B$4</f>
        <v>0</v>
      </c>
      <c r="C105" s="40">
        <f t="shared" ref="C105:P105" si="62">C$4</f>
        <v>0</v>
      </c>
      <c r="D105" s="40">
        <f t="shared" si="62"/>
        <v>0</v>
      </c>
      <c r="E105" s="40">
        <f t="shared" si="62"/>
        <v>0</v>
      </c>
      <c r="F105" s="40">
        <f t="shared" si="62"/>
        <v>0</v>
      </c>
      <c r="G105" s="40">
        <f t="shared" si="62"/>
        <v>0</v>
      </c>
      <c r="H105" s="40">
        <f t="shared" si="62"/>
        <v>0</v>
      </c>
      <c r="I105" s="40">
        <f t="shared" si="62"/>
        <v>0</v>
      </c>
      <c r="J105" s="40">
        <f t="shared" si="62"/>
        <v>0</v>
      </c>
      <c r="K105" s="40">
        <f t="shared" si="62"/>
        <v>0</v>
      </c>
      <c r="L105" s="40">
        <f t="shared" si="62"/>
        <v>0</v>
      </c>
      <c r="M105" s="40">
        <f t="shared" si="62"/>
        <v>0</v>
      </c>
      <c r="N105" s="40">
        <f t="shared" si="62"/>
        <v>0</v>
      </c>
      <c r="O105" s="40">
        <f t="shared" si="62"/>
        <v>0</v>
      </c>
      <c r="P105" s="40">
        <f t="shared" si="62"/>
        <v>0</v>
      </c>
      <c r="Q105" s="72"/>
      <c r="R105" s="62"/>
      <c r="S105" s="26"/>
      <c r="T105" s="26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7"/>
    </row>
    <row r="106" spans="1:34" ht="26.85" customHeight="1" x14ac:dyDescent="0.45">
      <c r="A106" s="72"/>
      <c r="B106" s="40">
        <f>B$5</f>
        <v>0</v>
      </c>
      <c r="C106" s="40">
        <f t="shared" ref="C106:P106" si="63">C$5</f>
        <v>0</v>
      </c>
      <c r="D106" s="40">
        <f t="shared" si="63"/>
        <v>0</v>
      </c>
      <c r="E106" s="40">
        <f t="shared" si="63"/>
        <v>0</v>
      </c>
      <c r="F106" s="40">
        <f t="shared" si="63"/>
        <v>0</v>
      </c>
      <c r="G106" s="40">
        <f t="shared" si="63"/>
        <v>0</v>
      </c>
      <c r="H106" s="40">
        <f t="shared" si="63"/>
        <v>0</v>
      </c>
      <c r="I106" s="40">
        <f t="shared" si="63"/>
        <v>0</v>
      </c>
      <c r="J106" s="40">
        <f t="shared" si="63"/>
        <v>0</v>
      </c>
      <c r="K106" s="40">
        <f t="shared" si="63"/>
        <v>0</v>
      </c>
      <c r="L106" s="40">
        <f t="shared" si="63"/>
        <v>0</v>
      </c>
      <c r="M106" s="40">
        <f t="shared" si="63"/>
        <v>0</v>
      </c>
      <c r="N106" s="40">
        <f t="shared" si="63"/>
        <v>0</v>
      </c>
      <c r="O106" s="40">
        <f t="shared" si="63"/>
        <v>0</v>
      </c>
      <c r="P106" s="40">
        <f t="shared" si="63"/>
        <v>0</v>
      </c>
      <c r="Q106" s="72"/>
      <c r="R106" s="62"/>
      <c r="S106" s="26"/>
      <c r="T106" s="26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7"/>
    </row>
    <row r="107" spans="1:34" ht="26.85" customHeight="1" x14ac:dyDescent="0.45">
      <c r="A107" s="72"/>
      <c r="B107" s="40">
        <f>B$6</f>
        <v>0</v>
      </c>
      <c r="C107" s="40">
        <f t="shared" ref="C107:P107" si="64">C$6</f>
        <v>0</v>
      </c>
      <c r="D107" s="40">
        <f t="shared" si="64"/>
        <v>0</v>
      </c>
      <c r="E107" s="40">
        <f t="shared" si="64"/>
        <v>0</v>
      </c>
      <c r="F107" s="40">
        <f t="shared" si="64"/>
        <v>0</v>
      </c>
      <c r="G107" s="40">
        <f t="shared" si="64"/>
        <v>0</v>
      </c>
      <c r="H107" s="40">
        <f t="shared" si="64"/>
        <v>0</v>
      </c>
      <c r="I107" s="40">
        <f t="shared" si="64"/>
        <v>0</v>
      </c>
      <c r="J107" s="40">
        <f t="shared" si="64"/>
        <v>0</v>
      </c>
      <c r="K107" s="40">
        <f t="shared" si="64"/>
        <v>0</v>
      </c>
      <c r="L107" s="40">
        <f t="shared" si="64"/>
        <v>0</v>
      </c>
      <c r="M107" s="40">
        <f t="shared" si="64"/>
        <v>0</v>
      </c>
      <c r="N107" s="40">
        <f t="shared" si="64"/>
        <v>0</v>
      </c>
      <c r="O107" s="40">
        <f t="shared" si="64"/>
        <v>0</v>
      </c>
      <c r="P107" s="40">
        <f t="shared" si="64"/>
        <v>0</v>
      </c>
      <c r="Q107" s="72"/>
      <c r="R107" s="62"/>
      <c r="S107" s="26"/>
      <c r="T107" s="26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7"/>
    </row>
    <row r="108" spans="1:34" ht="26.85" customHeight="1" x14ac:dyDescent="0.45">
      <c r="A108" s="72"/>
      <c r="B108" s="40">
        <f>B$7</f>
        <v>0</v>
      </c>
      <c r="C108" s="40">
        <f t="shared" ref="C108:P108" si="65">C$7</f>
        <v>0</v>
      </c>
      <c r="D108" s="40">
        <f t="shared" si="65"/>
        <v>0</v>
      </c>
      <c r="E108" s="40">
        <f t="shared" si="65"/>
        <v>0</v>
      </c>
      <c r="F108" s="40">
        <f t="shared" si="65"/>
        <v>0</v>
      </c>
      <c r="G108" s="40">
        <f t="shared" si="65"/>
        <v>0</v>
      </c>
      <c r="H108" s="40">
        <f t="shared" si="65"/>
        <v>0</v>
      </c>
      <c r="I108" s="40">
        <f t="shared" si="65"/>
        <v>0</v>
      </c>
      <c r="J108" s="40">
        <f t="shared" si="65"/>
        <v>0</v>
      </c>
      <c r="K108" s="40">
        <f t="shared" si="65"/>
        <v>0</v>
      </c>
      <c r="L108" s="40">
        <f t="shared" si="65"/>
        <v>0</v>
      </c>
      <c r="M108" s="40">
        <f t="shared" si="65"/>
        <v>0</v>
      </c>
      <c r="N108" s="40">
        <f t="shared" si="65"/>
        <v>0</v>
      </c>
      <c r="O108" s="40">
        <f t="shared" si="65"/>
        <v>0</v>
      </c>
      <c r="P108" s="40">
        <f t="shared" si="65"/>
        <v>0</v>
      </c>
      <c r="Q108" s="72"/>
      <c r="R108" s="62"/>
      <c r="S108" s="26"/>
      <c r="T108" s="26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7"/>
    </row>
    <row r="109" spans="1:34" ht="26.85" customHeight="1" x14ac:dyDescent="0.45">
      <c r="A109" s="72"/>
      <c r="B109" s="40">
        <f>B$8</f>
        <v>0</v>
      </c>
      <c r="C109" s="40">
        <f t="shared" ref="C109:P109" si="66">C$8</f>
        <v>0</v>
      </c>
      <c r="D109" s="40">
        <f t="shared" si="66"/>
        <v>0</v>
      </c>
      <c r="E109" s="40">
        <f t="shared" si="66"/>
        <v>0</v>
      </c>
      <c r="F109" s="40">
        <f t="shared" si="66"/>
        <v>0</v>
      </c>
      <c r="G109" s="40">
        <f t="shared" si="66"/>
        <v>0</v>
      </c>
      <c r="H109" s="40">
        <f t="shared" si="66"/>
        <v>0</v>
      </c>
      <c r="I109" s="40">
        <f t="shared" si="66"/>
        <v>0</v>
      </c>
      <c r="J109" s="40">
        <f t="shared" si="66"/>
        <v>0</v>
      </c>
      <c r="K109" s="40">
        <f t="shared" si="66"/>
        <v>0</v>
      </c>
      <c r="L109" s="40">
        <f t="shared" si="66"/>
        <v>0</v>
      </c>
      <c r="M109" s="40">
        <f t="shared" si="66"/>
        <v>0</v>
      </c>
      <c r="N109" s="40">
        <f t="shared" si="66"/>
        <v>0</v>
      </c>
      <c r="O109" s="40">
        <f t="shared" si="66"/>
        <v>0</v>
      </c>
      <c r="P109" s="40">
        <f t="shared" si="66"/>
        <v>0</v>
      </c>
      <c r="Q109" s="72"/>
      <c r="R109" s="62"/>
      <c r="S109" s="26"/>
      <c r="T109" s="26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7"/>
    </row>
    <row r="110" spans="1:34" ht="26.85" customHeight="1" x14ac:dyDescent="0.45">
      <c r="A110" s="72"/>
      <c r="B110" s="40">
        <f>B$9</f>
        <v>0</v>
      </c>
      <c r="C110" s="40">
        <f t="shared" ref="C110:P110" si="67">C$9</f>
        <v>0</v>
      </c>
      <c r="D110" s="40">
        <f t="shared" si="67"/>
        <v>0</v>
      </c>
      <c r="E110" s="40">
        <f t="shared" si="67"/>
        <v>0</v>
      </c>
      <c r="F110" s="40">
        <f t="shared" si="67"/>
        <v>0</v>
      </c>
      <c r="G110" s="40">
        <f t="shared" si="67"/>
        <v>0</v>
      </c>
      <c r="H110" s="40">
        <f t="shared" si="67"/>
        <v>0</v>
      </c>
      <c r="I110" s="40">
        <f t="shared" si="67"/>
        <v>0</v>
      </c>
      <c r="J110" s="40">
        <f t="shared" si="67"/>
        <v>0</v>
      </c>
      <c r="K110" s="40">
        <f t="shared" si="67"/>
        <v>0</v>
      </c>
      <c r="L110" s="40">
        <f t="shared" si="67"/>
        <v>0</v>
      </c>
      <c r="M110" s="40">
        <f t="shared" si="67"/>
        <v>0</v>
      </c>
      <c r="N110" s="40">
        <f t="shared" si="67"/>
        <v>0</v>
      </c>
      <c r="O110" s="40">
        <f t="shared" si="67"/>
        <v>0</v>
      </c>
      <c r="P110" s="40">
        <f t="shared" si="67"/>
        <v>0</v>
      </c>
      <c r="Q110" s="72"/>
      <c r="R110" s="62"/>
      <c r="S110" s="26"/>
      <c r="T110" s="26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7"/>
    </row>
    <row r="111" spans="1:34" ht="26.85" customHeight="1" x14ac:dyDescent="0.45">
      <c r="A111" s="72"/>
      <c r="B111" s="40">
        <f>B$10</f>
        <v>0</v>
      </c>
      <c r="C111" s="40">
        <f t="shared" ref="C111:P111" si="68">C$10</f>
        <v>0</v>
      </c>
      <c r="D111" s="40">
        <f t="shared" si="68"/>
        <v>0</v>
      </c>
      <c r="E111" s="40">
        <f t="shared" si="68"/>
        <v>0</v>
      </c>
      <c r="F111" s="40">
        <f t="shared" si="68"/>
        <v>0</v>
      </c>
      <c r="G111" s="40">
        <f t="shared" si="68"/>
        <v>0</v>
      </c>
      <c r="H111" s="40">
        <f t="shared" si="68"/>
        <v>0</v>
      </c>
      <c r="I111" s="40">
        <f t="shared" si="68"/>
        <v>0</v>
      </c>
      <c r="J111" s="40">
        <f t="shared" si="68"/>
        <v>0</v>
      </c>
      <c r="K111" s="40">
        <f t="shared" si="68"/>
        <v>0</v>
      </c>
      <c r="L111" s="40">
        <f t="shared" si="68"/>
        <v>0</v>
      </c>
      <c r="M111" s="40">
        <f t="shared" si="68"/>
        <v>0</v>
      </c>
      <c r="N111" s="40">
        <f t="shared" si="68"/>
        <v>0</v>
      </c>
      <c r="O111" s="40">
        <f t="shared" si="68"/>
        <v>0</v>
      </c>
      <c r="P111" s="40">
        <f t="shared" si="68"/>
        <v>0</v>
      </c>
      <c r="Q111" s="72"/>
      <c r="R111" s="62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7"/>
    </row>
    <row r="112" spans="1:34" ht="26.85" customHeight="1" x14ac:dyDescent="0.45">
      <c r="A112" s="72"/>
      <c r="B112" s="40">
        <f>B$11</f>
        <v>0</v>
      </c>
      <c r="C112" s="40">
        <f t="shared" ref="C112:P112" si="69">C$11</f>
        <v>0</v>
      </c>
      <c r="D112" s="40">
        <f t="shared" si="69"/>
        <v>0</v>
      </c>
      <c r="E112" s="40">
        <f t="shared" si="69"/>
        <v>0</v>
      </c>
      <c r="F112" s="40">
        <f t="shared" si="69"/>
        <v>0</v>
      </c>
      <c r="G112" s="40">
        <f t="shared" si="69"/>
        <v>0</v>
      </c>
      <c r="H112" s="40">
        <f t="shared" si="69"/>
        <v>0</v>
      </c>
      <c r="I112" s="40">
        <f t="shared" si="69"/>
        <v>0</v>
      </c>
      <c r="J112" s="40">
        <f t="shared" si="69"/>
        <v>0</v>
      </c>
      <c r="K112" s="40">
        <f t="shared" si="69"/>
        <v>0</v>
      </c>
      <c r="L112" s="40">
        <f t="shared" si="69"/>
        <v>0</v>
      </c>
      <c r="M112" s="40">
        <f t="shared" si="69"/>
        <v>0</v>
      </c>
      <c r="N112" s="40">
        <f t="shared" si="69"/>
        <v>0</v>
      </c>
      <c r="O112" s="40">
        <f t="shared" si="69"/>
        <v>0</v>
      </c>
      <c r="P112" s="40">
        <f t="shared" si="69"/>
        <v>0</v>
      </c>
      <c r="Q112" s="72"/>
      <c r="R112" s="62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7"/>
    </row>
    <row r="113" spans="1:34" ht="26.85" customHeight="1" x14ac:dyDescent="0.45">
      <c r="A113" s="72"/>
      <c r="B113" s="40">
        <f>B$12</f>
        <v>0</v>
      </c>
      <c r="C113" s="40">
        <f t="shared" ref="C113:P113" si="70">C$12</f>
        <v>0</v>
      </c>
      <c r="D113" s="40">
        <f t="shared" si="70"/>
        <v>0</v>
      </c>
      <c r="E113" s="40">
        <f t="shared" si="70"/>
        <v>0</v>
      </c>
      <c r="F113" s="40">
        <f t="shared" si="70"/>
        <v>0</v>
      </c>
      <c r="G113" s="40">
        <f t="shared" si="70"/>
        <v>0</v>
      </c>
      <c r="H113" s="40">
        <f t="shared" si="70"/>
        <v>0</v>
      </c>
      <c r="I113" s="40">
        <f t="shared" si="70"/>
        <v>0</v>
      </c>
      <c r="J113" s="40">
        <f t="shared" si="70"/>
        <v>0</v>
      </c>
      <c r="K113" s="40">
        <f t="shared" si="70"/>
        <v>0</v>
      </c>
      <c r="L113" s="40">
        <f t="shared" si="70"/>
        <v>0</v>
      </c>
      <c r="M113" s="40">
        <f t="shared" si="70"/>
        <v>0</v>
      </c>
      <c r="N113" s="40">
        <f t="shared" si="70"/>
        <v>0</v>
      </c>
      <c r="O113" s="40">
        <f t="shared" si="70"/>
        <v>0</v>
      </c>
      <c r="P113" s="40">
        <f t="shared" si="70"/>
        <v>0</v>
      </c>
      <c r="Q113" s="72"/>
      <c r="R113" s="62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7"/>
    </row>
    <row r="114" spans="1:34" ht="26.85" customHeight="1" x14ac:dyDescent="0.45">
      <c r="A114" s="72"/>
      <c r="B114" s="40">
        <f>B$13</f>
        <v>0</v>
      </c>
      <c r="C114" s="40">
        <f t="shared" ref="C114:P114" si="71">C$13</f>
        <v>0</v>
      </c>
      <c r="D114" s="40">
        <f t="shared" si="71"/>
        <v>0</v>
      </c>
      <c r="E114" s="40">
        <f t="shared" si="71"/>
        <v>0</v>
      </c>
      <c r="F114" s="40">
        <f t="shared" si="71"/>
        <v>0</v>
      </c>
      <c r="G114" s="40">
        <f t="shared" si="71"/>
        <v>0</v>
      </c>
      <c r="H114" s="40">
        <f t="shared" si="71"/>
        <v>0</v>
      </c>
      <c r="I114" s="40">
        <f t="shared" si="71"/>
        <v>0</v>
      </c>
      <c r="J114" s="40">
        <f t="shared" si="71"/>
        <v>0</v>
      </c>
      <c r="K114" s="40">
        <f t="shared" si="71"/>
        <v>0</v>
      </c>
      <c r="L114" s="40">
        <f t="shared" si="71"/>
        <v>0</v>
      </c>
      <c r="M114" s="40">
        <f t="shared" si="71"/>
        <v>0</v>
      </c>
      <c r="N114" s="40">
        <f t="shared" si="71"/>
        <v>0</v>
      </c>
      <c r="O114" s="40">
        <f t="shared" si="71"/>
        <v>0</v>
      </c>
      <c r="P114" s="40">
        <f t="shared" si="71"/>
        <v>0</v>
      </c>
      <c r="Q114" s="72"/>
      <c r="R114" s="62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7"/>
    </row>
    <row r="115" spans="1:34" ht="26.85" customHeight="1" x14ac:dyDescent="0.45">
      <c r="A115" s="72"/>
      <c r="B115" s="40">
        <f>B$14</f>
        <v>0</v>
      </c>
      <c r="C115" s="40">
        <f t="shared" ref="C115:P115" si="72">C$14</f>
        <v>0</v>
      </c>
      <c r="D115" s="40">
        <f t="shared" si="72"/>
        <v>0</v>
      </c>
      <c r="E115" s="40">
        <f t="shared" si="72"/>
        <v>0</v>
      </c>
      <c r="F115" s="40">
        <f t="shared" si="72"/>
        <v>0</v>
      </c>
      <c r="G115" s="40">
        <f t="shared" si="72"/>
        <v>0</v>
      </c>
      <c r="H115" s="40">
        <f t="shared" si="72"/>
        <v>0</v>
      </c>
      <c r="I115" s="40">
        <f t="shared" si="72"/>
        <v>0</v>
      </c>
      <c r="J115" s="40">
        <f t="shared" si="72"/>
        <v>0</v>
      </c>
      <c r="K115" s="40">
        <f t="shared" si="72"/>
        <v>0</v>
      </c>
      <c r="L115" s="40">
        <f t="shared" si="72"/>
        <v>0</v>
      </c>
      <c r="M115" s="40">
        <f t="shared" si="72"/>
        <v>0</v>
      </c>
      <c r="N115" s="40">
        <f t="shared" si="72"/>
        <v>0</v>
      </c>
      <c r="O115" s="40">
        <f t="shared" si="72"/>
        <v>0</v>
      </c>
      <c r="P115" s="40">
        <f t="shared" si="72"/>
        <v>0</v>
      </c>
      <c r="Q115" s="72"/>
      <c r="R115" s="62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7"/>
    </row>
    <row r="116" spans="1:34" ht="26.85" customHeight="1" x14ac:dyDescent="0.45">
      <c r="A116" s="72"/>
      <c r="B116" s="40">
        <f>B$15</f>
        <v>0</v>
      </c>
      <c r="C116" s="40">
        <f t="shared" ref="C116:P116" si="73">C$15</f>
        <v>0</v>
      </c>
      <c r="D116" s="40">
        <f t="shared" si="73"/>
        <v>0</v>
      </c>
      <c r="E116" s="40">
        <f t="shared" si="73"/>
        <v>0</v>
      </c>
      <c r="F116" s="40">
        <f t="shared" si="73"/>
        <v>0</v>
      </c>
      <c r="G116" s="40">
        <f t="shared" si="73"/>
        <v>0</v>
      </c>
      <c r="H116" s="40">
        <f t="shared" si="73"/>
        <v>0</v>
      </c>
      <c r="I116" s="40">
        <f t="shared" si="73"/>
        <v>0</v>
      </c>
      <c r="J116" s="40">
        <f t="shared" si="73"/>
        <v>0</v>
      </c>
      <c r="K116" s="40">
        <f t="shared" si="73"/>
        <v>0</v>
      </c>
      <c r="L116" s="40">
        <f t="shared" si="73"/>
        <v>0</v>
      </c>
      <c r="M116" s="40">
        <f t="shared" si="73"/>
        <v>0</v>
      </c>
      <c r="N116" s="40">
        <f t="shared" si="73"/>
        <v>0</v>
      </c>
      <c r="O116" s="40">
        <f t="shared" si="73"/>
        <v>0</v>
      </c>
      <c r="P116" s="40">
        <f t="shared" si="73"/>
        <v>0</v>
      </c>
      <c r="Q116" s="72"/>
      <c r="R116" s="62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7"/>
    </row>
    <row r="117" spans="1:34" ht="26.85" customHeight="1" x14ac:dyDescent="0.45">
      <c r="A117" s="72"/>
      <c r="B117" s="40">
        <f>B$16</f>
        <v>0</v>
      </c>
      <c r="C117" s="40">
        <f t="shared" ref="C117:P117" si="74">C$16</f>
        <v>0</v>
      </c>
      <c r="D117" s="40">
        <f t="shared" si="74"/>
        <v>0</v>
      </c>
      <c r="E117" s="40">
        <f t="shared" si="74"/>
        <v>0</v>
      </c>
      <c r="F117" s="40">
        <f t="shared" si="74"/>
        <v>0</v>
      </c>
      <c r="G117" s="40">
        <f t="shared" si="74"/>
        <v>0</v>
      </c>
      <c r="H117" s="40">
        <f t="shared" si="74"/>
        <v>0</v>
      </c>
      <c r="I117" s="40">
        <f t="shared" si="74"/>
        <v>0</v>
      </c>
      <c r="J117" s="40">
        <f t="shared" si="74"/>
        <v>0</v>
      </c>
      <c r="K117" s="40">
        <f t="shared" si="74"/>
        <v>0</v>
      </c>
      <c r="L117" s="40">
        <f t="shared" si="74"/>
        <v>0</v>
      </c>
      <c r="M117" s="40">
        <f t="shared" si="74"/>
        <v>0</v>
      </c>
      <c r="N117" s="40">
        <f t="shared" si="74"/>
        <v>0</v>
      </c>
      <c r="O117" s="40">
        <f t="shared" si="74"/>
        <v>0</v>
      </c>
      <c r="P117" s="40">
        <f t="shared" si="74"/>
        <v>0</v>
      </c>
      <c r="Q117" s="72"/>
      <c r="R117" s="62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7"/>
    </row>
    <row r="118" spans="1:34" ht="26.85" customHeight="1" x14ac:dyDescent="0.45">
      <c r="A118" s="72"/>
      <c r="B118" s="77" t="str">
        <f>B$17</f>
        <v>Medal-Winning Positions — an Olympic event</v>
      </c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2"/>
      <c r="R118" s="62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7"/>
    </row>
    <row r="119" spans="1:34" ht="24.95" customHeight="1" x14ac:dyDescent="0.45">
      <c r="A119" s="72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72"/>
      <c r="R119" s="62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7"/>
    </row>
    <row r="120" spans="1:34" ht="24.95" customHeight="1" x14ac:dyDescent="0.45">
      <c r="A120" s="72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72"/>
      <c r="R120" s="62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7"/>
    </row>
    <row r="121" spans="1:34" ht="26.85" customHeight="1" x14ac:dyDescent="0.45">
      <c r="A121" s="73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1" t="s">
        <v>0</v>
      </c>
      <c r="P121" s="52" t="s">
        <v>10</v>
      </c>
      <c r="Q121" s="73"/>
      <c r="R121" s="63"/>
      <c r="S121" s="28"/>
      <c r="T121" s="28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7"/>
    </row>
    <row r="122" spans="1:34" ht="26.85" customHeight="1" x14ac:dyDescent="0.45">
      <c r="A122" s="73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73"/>
      <c r="R122" s="63"/>
      <c r="S122" s="28"/>
      <c r="T122" s="28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7"/>
    </row>
    <row r="123" spans="1:34" ht="26.85" customHeight="1" x14ac:dyDescent="0.45">
      <c r="A123" s="73"/>
      <c r="B123" s="40">
        <f>B$2</f>
        <v>0</v>
      </c>
      <c r="C123" s="40">
        <f t="shared" ref="C123:P123" si="75">C$2</f>
        <v>0</v>
      </c>
      <c r="D123" s="40">
        <f t="shared" si="75"/>
        <v>0</v>
      </c>
      <c r="E123" s="40">
        <f t="shared" si="75"/>
        <v>0</v>
      </c>
      <c r="F123" s="40">
        <f t="shared" si="75"/>
        <v>0</v>
      </c>
      <c r="G123" s="40">
        <f t="shared" si="75"/>
        <v>0</v>
      </c>
      <c r="H123" s="40">
        <f t="shared" si="75"/>
        <v>0</v>
      </c>
      <c r="I123" s="40">
        <f t="shared" si="75"/>
        <v>0</v>
      </c>
      <c r="J123" s="40">
        <f t="shared" si="75"/>
        <v>0</v>
      </c>
      <c r="K123" s="40">
        <f t="shared" si="75"/>
        <v>0</v>
      </c>
      <c r="L123" s="40">
        <f t="shared" si="75"/>
        <v>0</v>
      </c>
      <c r="M123" s="40">
        <f t="shared" si="75"/>
        <v>0</v>
      </c>
      <c r="N123" s="40">
        <f t="shared" si="75"/>
        <v>0</v>
      </c>
      <c r="O123" s="40">
        <f t="shared" si="75"/>
        <v>0</v>
      </c>
      <c r="P123" s="40">
        <f t="shared" si="75"/>
        <v>0</v>
      </c>
      <c r="Q123" s="73"/>
      <c r="R123" s="63"/>
      <c r="S123" s="28"/>
      <c r="T123" s="28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7"/>
    </row>
    <row r="124" spans="1:34" ht="26.85" customHeight="1" x14ac:dyDescent="0.45">
      <c r="A124" s="73"/>
      <c r="B124" s="40">
        <f>B$3</f>
        <v>0</v>
      </c>
      <c r="C124" s="40">
        <f t="shared" ref="C124:P124" si="76">C$3</f>
        <v>0</v>
      </c>
      <c r="D124" s="40">
        <f t="shared" si="76"/>
        <v>0</v>
      </c>
      <c r="E124" s="40">
        <f t="shared" si="76"/>
        <v>0</v>
      </c>
      <c r="F124" s="40">
        <f t="shared" si="76"/>
        <v>0</v>
      </c>
      <c r="G124" s="40">
        <f t="shared" si="76"/>
        <v>0</v>
      </c>
      <c r="H124" s="40">
        <f t="shared" si="76"/>
        <v>0</v>
      </c>
      <c r="I124" s="40">
        <f t="shared" si="76"/>
        <v>0</v>
      </c>
      <c r="J124" s="40">
        <f t="shared" si="76"/>
        <v>0</v>
      </c>
      <c r="K124" s="40">
        <f t="shared" si="76"/>
        <v>0</v>
      </c>
      <c r="L124" s="40">
        <f t="shared" si="76"/>
        <v>0</v>
      </c>
      <c r="M124" s="40">
        <f t="shared" si="76"/>
        <v>0</v>
      </c>
      <c r="N124" s="40">
        <f t="shared" si="76"/>
        <v>0</v>
      </c>
      <c r="O124" s="40">
        <f t="shared" si="76"/>
        <v>0</v>
      </c>
      <c r="P124" s="40">
        <f t="shared" si="76"/>
        <v>0</v>
      </c>
      <c r="Q124" s="73"/>
      <c r="R124" s="63"/>
      <c r="S124" s="28"/>
      <c r="T124" s="28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7"/>
    </row>
    <row r="125" spans="1:34" ht="26.85" customHeight="1" x14ac:dyDescent="0.45">
      <c r="A125" s="73"/>
      <c r="B125" s="40">
        <f>B$4</f>
        <v>0</v>
      </c>
      <c r="C125" s="40">
        <f t="shared" ref="C125:P125" si="77">C$4</f>
        <v>0</v>
      </c>
      <c r="D125" s="40">
        <f t="shared" si="77"/>
        <v>0</v>
      </c>
      <c r="E125" s="40">
        <f t="shared" si="77"/>
        <v>0</v>
      </c>
      <c r="F125" s="40">
        <f t="shared" si="77"/>
        <v>0</v>
      </c>
      <c r="G125" s="40">
        <f t="shared" si="77"/>
        <v>0</v>
      </c>
      <c r="H125" s="40">
        <f t="shared" si="77"/>
        <v>0</v>
      </c>
      <c r="I125" s="40">
        <f t="shared" si="77"/>
        <v>0</v>
      </c>
      <c r="J125" s="40">
        <f t="shared" si="77"/>
        <v>0</v>
      </c>
      <c r="K125" s="40">
        <f t="shared" si="77"/>
        <v>0</v>
      </c>
      <c r="L125" s="40">
        <f t="shared" si="77"/>
        <v>0</v>
      </c>
      <c r="M125" s="40">
        <f t="shared" si="77"/>
        <v>0</v>
      </c>
      <c r="N125" s="40">
        <f t="shared" si="77"/>
        <v>0</v>
      </c>
      <c r="O125" s="40">
        <f t="shared" si="77"/>
        <v>0</v>
      </c>
      <c r="P125" s="40">
        <f t="shared" si="77"/>
        <v>0</v>
      </c>
      <c r="Q125" s="73"/>
      <c r="R125" s="63"/>
      <c r="S125" s="28"/>
      <c r="T125" s="28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7"/>
    </row>
    <row r="126" spans="1:34" ht="26.85" customHeight="1" x14ac:dyDescent="0.45">
      <c r="A126" s="73"/>
      <c r="B126" s="40">
        <f>B$5</f>
        <v>0</v>
      </c>
      <c r="C126" s="40">
        <f t="shared" ref="C126:P126" si="78">C$5</f>
        <v>0</v>
      </c>
      <c r="D126" s="40">
        <f t="shared" si="78"/>
        <v>0</v>
      </c>
      <c r="E126" s="40">
        <f t="shared" si="78"/>
        <v>0</v>
      </c>
      <c r="F126" s="40">
        <f t="shared" si="78"/>
        <v>0</v>
      </c>
      <c r="G126" s="40">
        <f t="shared" si="78"/>
        <v>0</v>
      </c>
      <c r="H126" s="40">
        <f t="shared" si="78"/>
        <v>0</v>
      </c>
      <c r="I126" s="40">
        <f t="shared" si="78"/>
        <v>0</v>
      </c>
      <c r="J126" s="40">
        <f t="shared" si="78"/>
        <v>0</v>
      </c>
      <c r="K126" s="40">
        <f t="shared" si="78"/>
        <v>0</v>
      </c>
      <c r="L126" s="40">
        <f t="shared" si="78"/>
        <v>0</v>
      </c>
      <c r="M126" s="40">
        <f t="shared" si="78"/>
        <v>0</v>
      </c>
      <c r="N126" s="40">
        <f t="shared" si="78"/>
        <v>0</v>
      </c>
      <c r="O126" s="40">
        <f t="shared" si="78"/>
        <v>0</v>
      </c>
      <c r="P126" s="40">
        <f t="shared" si="78"/>
        <v>0</v>
      </c>
      <c r="Q126" s="73"/>
      <c r="R126" s="63"/>
      <c r="S126" s="28"/>
      <c r="T126" s="28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7"/>
    </row>
    <row r="127" spans="1:34" ht="26.85" customHeight="1" x14ac:dyDescent="0.45">
      <c r="A127" s="73"/>
      <c r="B127" s="40">
        <f>B$6</f>
        <v>0</v>
      </c>
      <c r="C127" s="40">
        <f t="shared" ref="C127:P127" si="79">C$6</f>
        <v>0</v>
      </c>
      <c r="D127" s="40">
        <f t="shared" si="79"/>
        <v>0</v>
      </c>
      <c r="E127" s="40">
        <f t="shared" si="79"/>
        <v>0</v>
      </c>
      <c r="F127" s="40">
        <f t="shared" si="79"/>
        <v>0</v>
      </c>
      <c r="G127" s="40">
        <f t="shared" si="79"/>
        <v>0</v>
      </c>
      <c r="H127" s="40">
        <f t="shared" si="79"/>
        <v>0</v>
      </c>
      <c r="I127" s="40">
        <f t="shared" si="79"/>
        <v>0</v>
      </c>
      <c r="J127" s="40">
        <f t="shared" si="79"/>
        <v>0</v>
      </c>
      <c r="K127" s="40">
        <f t="shared" si="79"/>
        <v>0</v>
      </c>
      <c r="L127" s="40">
        <f t="shared" si="79"/>
        <v>0</v>
      </c>
      <c r="M127" s="40">
        <f t="shared" si="79"/>
        <v>0</v>
      </c>
      <c r="N127" s="40">
        <f t="shared" si="79"/>
        <v>0</v>
      </c>
      <c r="O127" s="40">
        <f t="shared" si="79"/>
        <v>0</v>
      </c>
      <c r="P127" s="40">
        <f t="shared" si="79"/>
        <v>0</v>
      </c>
      <c r="Q127" s="73"/>
      <c r="R127" s="63"/>
      <c r="S127" s="28"/>
      <c r="T127" s="28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7"/>
    </row>
    <row r="128" spans="1:34" ht="26.85" customHeight="1" x14ac:dyDescent="0.45">
      <c r="A128" s="73"/>
      <c r="B128" s="40">
        <f>B$7</f>
        <v>0</v>
      </c>
      <c r="C128" s="40">
        <f t="shared" ref="C128:P128" si="80">C$7</f>
        <v>0</v>
      </c>
      <c r="D128" s="40">
        <f t="shared" si="80"/>
        <v>0</v>
      </c>
      <c r="E128" s="40">
        <f t="shared" si="80"/>
        <v>0</v>
      </c>
      <c r="F128" s="40">
        <f t="shared" si="80"/>
        <v>0</v>
      </c>
      <c r="G128" s="40">
        <f t="shared" si="80"/>
        <v>0</v>
      </c>
      <c r="H128" s="40">
        <f t="shared" si="80"/>
        <v>0</v>
      </c>
      <c r="I128" s="40">
        <f t="shared" si="80"/>
        <v>0</v>
      </c>
      <c r="J128" s="40">
        <f t="shared" si="80"/>
        <v>0</v>
      </c>
      <c r="K128" s="40">
        <f t="shared" si="80"/>
        <v>0</v>
      </c>
      <c r="L128" s="40">
        <f t="shared" si="80"/>
        <v>0</v>
      </c>
      <c r="M128" s="40">
        <f t="shared" si="80"/>
        <v>0</v>
      </c>
      <c r="N128" s="40">
        <f t="shared" si="80"/>
        <v>0</v>
      </c>
      <c r="O128" s="40">
        <f t="shared" si="80"/>
        <v>0</v>
      </c>
      <c r="P128" s="40">
        <f t="shared" si="80"/>
        <v>0</v>
      </c>
      <c r="Q128" s="73"/>
      <c r="R128" s="63"/>
      <c r="S128" s="28"/>
      <c r="T128" s="28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7"/>
    </row>
    <row r="129" spans="1:34" ht="26.85" customHeight="1" x14ac:dyDescent="0.45">
      <c r="A129" s="73"/>
      <c r="B129" s="40">
        <f>B$8</f>
        <v>0</v>
      </c>
      <c r="C129" s="40">
        <f t="shared" ref="C129:P129" si="81">C$8</f>
        <v>0</v>
      </c>
      <c r="D129" s="40">
        <f t="shared" si="81"/>
        <v>0</v>
      </c>
      <c r="E129" s="40">
        <f t="shared" si="81"/>
        <v>0</v>
      </c>
      <c r="F129" s="40">
        <f t="shared" si="81"/>
        <v>0</v>
      </c>
      <c r="G129" s="40">
        <f t="shared" si="81"/>
        <v>0</v>
      </c>
      <c r="H129" s="40">
        <f t="shared" si="81"/>
        <v>0</v>
      </c>
      <c r="I129" s="40">
        <f t="shared" si="81"/>
        <v>0</v>
      </c>
      <c r="J129" s="40">
        <f t="shared" si="81"/>
        <v>0</v>
      </c>
      <c r="K129" s="40">
        <f t="shared" si="81"/>
        <v>0</v>
      </c>
      <c r="L129" s="40">
        <f t="shared" si="81"/>
        <v>0</v>
      </c>
      <c r="M129" s="40">
        <f t="shared" si="81"/>
        <v>0</v>
      </c>
      <c r="N129" s="40">
        <f t="shared" si="81"/>
        <v>0</v>
      </c>
      <c r="O129" s="40">
        <f t="shared" si="81"/>
        <v>0</v>
      </c>
      <c r="P129" s="40">
        <f t="shared" si="81"/>
        <v>0</v>
      </c>
      <c r="Q129" s="73"/>
      <c r="R129" s="63"/>
      <c r="S129" s="28"/>
      <c r="T129" s="28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7"/>
    </row>
    <row r="130" spans="1:34" ht="26.85" customHeight="1" x14ac:dyDescent="0.45">
      <c r="A130" s="73"/>
      <c r="B130" s="40">
        <f>B$9</f>
        <v>0</v>
      </c>
      <c r="C130" s="40">
        <f t="shared" ref="C130:P130" si="82">C$9</f>
        <v>0</v>
      </c>
      <c r="D130" s="40">
        <f t="shared" si="82"/>
        <v>0</v>
      </c>
      <c r="E130" s="40">
        <f t="shared" si="82"/>
        <v>0</v>
      </c>
      <c r="F130" s="40">
        <f t="shared" si="82"/>
        <v>0</v>
      </c>
      <c r="G130" s="40">
        <f t="shared" si="82"/>
        <v>0</v>
      </c>
      <c r="H130" s="40">
        <f t="shared" si="82"/>
        <v>0</v>
      </c>
      <c r="I130" s="40">
        <f t="shared" si="82"/>
        <v>0</v>
      </c>
      <c r="J130" s="40">
        <f t="shared" si="82"/>
        <v>0</v>
      </c>
      <c r="K130" s="40">
        <f t="shared" si="82"/>
        <v>0</v>
      </c>
      <c r="L130" s="40">
        <f t="shared" si="82"/>
        <v>0</v>
      </c>
      <c r="M130" s="40">
        <f t="shared" si="82"/>
        <v>0</v>
      </c>
      <c r="N130" s="40">
        <f t="shared" si="82"/>
        <v>0</v>
      </c>
      <c r="O130" s="40">
        <f t="shared" si="82"/>
        <v>0</v>
      </c>
      <c r="P130" s="40">
        <f t="shared" si="82"/>
        <v>0</v>
      </c>
      <c r="Q130" s="73"/>
      <c r="R130" s="63"/>
      <c r="S130" s="28"/>
      <c r="T130" s="28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7"/>
    </row>
    <row r="131" spans="1:34" ht="26.85" customHeight="1" x14ac:dyDescent="0.45">
      <c r="A131" s="73"/>
      <c r="B131" s="40">
        <f>B$10</f>
        <v>0</v>
      </c>
      <c r="C131" s="40">
        <f t="shared" ref="C131:P131" si="83">C$10</f>
        <v>0</v>
      </c>
      <c r="D131" s="40">
        <f t="shared" si="83"/>
        <v>0</v>
      </c>
      <c r="E131" s="40">
        <f t="shared" si="83"/>
        <v>0</v>
      </c>
      <c r="F131" s="40">
        <f t="shared" si="83"/>
        <v>0</v>
      </c>
      <c r="G131" s="40">
        <f t="shared" si="83"/>
        <v>0</v>
      </c>
      <c r="H131" s="40">
        <f t="shared" si="83"/>
        <v>0</v>
      </c>
      <c r="I131" s="40">
        <f t="shared" si="83"/>
        <v>0</v>
      </c>
      <c r="J131" s="40">
        <f t="shared" si="83"/>
        <v>0</v>
      </c>
      <c r="K131" s="40">
        <f t="shared" si="83"/>
        <v>0</v>
      </c>
      <c r="L131" s="40">
        <f t="shared" si="83"/>
        <v>0</v>
      </c>
      <c r="M131" s="40">
        <f t="shared" si="83"/>
        <v>0</v>
      </c>
      <c r="N131" s="40">
        <f t="shared" si="83"/>
        <v>0</v>
      </c>
      <c r="O131" s="40">
        <f t="shared" si="83"/>
        <v>0</v>
      </c>
      <c r="P131" s="40">
        <f t="shared" si="83"/>
        <v>0</v>
      </c>
      <c r="Q131" s="73"/>
      <c r="R131" s="63"/>
      <c r="S131" s="28"/>
      <c r="T131" s="28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7"/>
    </row>
    <row r="132" spans="1:34" ht="26.85" customHeight="1" x14ac:dyDescent="0.45">
      <c r="A132" s="73"/>
      <c r="B132" s="40">
        <f>B$11</f>
        <v>0</v>
      </c>
      <c r="C132" s="40">
        <f t="shared" ref="C132:P132" si="84">C$11</f>
        <v>0</v>
      </c>
      <c r="D132" s="40">
        <f t="shared" si="84"/>
        <v>0</v>
      </c>
      <c r="E132" s="40">
        <f t="shared" si="84"/>
        <v>0</v>
      </c>
      <c r="F132" s="40">
        <f t="shared" si="84"/>
        <v>0</v>
      </c>
      <c r="G132" s="40">
        <f t="shared" si="84"/>
        <v>0</v>
      </c>
      <c r="H132" s="40">
        <f t="shared" si="84"/>
        <v>0</v>
      </c>
      <c r="I132" s="40">
        <f t="shared" si="84"/>
        <v>0</v>
      </c>
      <c r="J132" s="40">
        <f t="shared" si="84"/>
        <v>0</v>
      </c>
      <c r="K132" s="40">
        <f t="shared" si="84"/>
        <v>0</v>
      </c>
      <c r="L132" s="40">
        <f t="shared" si="84"/>
        <v>0</v>
      </c>
      <c r="M132" s="40">
        <f t="shared" si="84"/>
        <v>0</v>
      </c>
      <c r="N132" s="40">
        <f t="shared" si="84"/>
        <v>0</v>
      </c>
      <c r="O132" s="40">
        <f t="shared" si="84"/>
        <v>0</v>
      </c>
      <c r="P132" s="40">
        <f t="shared" si="84"/>
        <v>0</v>
      </c>
      <c r="Q132" s="73"/>
      <c r="R132" s="63"/>
      <c r="S132" s="28"/>
      <c r="T132" s="28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7"/>
    </row>
    <row r="133" spans="1:34" ht="26.85" customHeight="1" x14ac:dyDescent="0.45">
      <c r="A133" s="73"/>
      <c r="B133" s="40">
        <f>B$12</f>
        <v>0</v>
      </c>
      <c r="C133" s="40">
        <f t="shared" ref="C133:P133" si="85">C$12</f>
        <v>0</v>
      </c>
      <c r="D133" s="40">
        <f t="shared" si="85"/>
        <v>0</v>
      </c>
      <c r="E133" s="40">
        <f t="shared" si="85"/>
        <v>0</v>
      </c>
      <c r="F133" s="40">
        <f t="shared" si="85"/>
        <v>0</v>
      </c>
      <c r="G133" s="40">
        <f t="shared" si="85"/>
        <v>0</v>
      </c>
      <c r="H133" s="40">
        <f t="shared" si="85"/>
        <v>0</v>
      </c>
      <c r="I133" s="40">
        <f t="shared" si="85"/>
        <v>0</v>
      </c>
      <c r="J133" s="40">
        <f t="shared" si="85"/>
        <v>0</v>
      </c>
      <c r="K133" s="40">
        <f t="shared" si="85"/>
        <v>0</v>
      </c>
      <c r="L133" s="40">
        <f t="shared" si="85"/>
        <v>0</v>
      </c>
      <c r="M133" s="40">
        <f t="shared" si="85"/>
        <v>0</v>
      </c>
      <c r="N133" s="40">
        <f t="shared" si="85"/>
        <v>0</v>
      </c>
      <c r="O133" s="40">
        <f t="shared" si="85"/>
        <v>0</v>
      </c>
      <c r="P133" s="40">
        <f t="shared" si="85"/>
        <v>0</v>
      </c>
      <c r="Q133" s="73"/>
      <c r="R133" s="63"/>
      <c r="S133" s="28"/>
      <c r="T133" s="28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7"/>
    </row>
    <row r="134" spans="1:34" ht="26.85" customHeight="1" x14ac:dyDescent="0.45">
      <c r="A134" s="73"/>
      <c r="B134" s="40">
        <f>B$13</f>
        <v>0</v>
      </c>
      <c r="C134" s="40">
        <f t="shared" ref="C134:P134" si="86">C$13</f>
        <v>0</v>
      </c>
      <c r="D134" s="40">
        <f t="shared" si="86"/>
        <v>0</v>
      </c>
      <c r="E134" s="40">
        <f t="shared" si="86"/>
        <v>0</v>
      </c>
      <c r="F134" s="40">
        <f t="shared" si="86"/>
        <v>0</v>
      </c>
      <c r="G134" s="40">
        <f t="shared" si="86"/>
        <v>0</v>
      </c>
      <c r="H134" s="40">
        <f t="shared" si="86"/>
        <v>0</v>
      </c>
      <c r="I134" s="40">
        <f t="shared" si="86"/>
        <v>0</v>
      </c>
      <c r="J134" s="40">
        <f t="shared" si="86"/>
        <v>0</v>
      </c>
      <c r="K134" s="40">
        <f t="shared" si="86"/>
        <v>0</v>
      </c>
      <c r="L134" s="40">
        <f t="shared" si="86"/>
        <v>0</v>
      </c>
      <c r="M134" s="40">
        <f t="shared" si="86"/>
        <v>0</v>
      </c>
      <c r="N134" s="40">
        <f t="shared" si="86"/>
        <v>0</v>
      </c>
      <c r="O134" s="40">
        <f t="shared" si="86"/>
        <v>0</v>
      </c>
      <c r="P134" s="40">
        <f t="shared" si="86"/>
        <v>0</v>
      </c>
      <c r="Q134" s="73"/>
      <c r="R134" s="63"/>
      <c r="S134" s="28"/>
      <c r="T134" s="28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7"/>
    </row>
    <row r="135" spans="1:34" ht="26.85" customHeight="1" x14ac:dyDescent="0.45">
      <c r="A135" s="73"/>
      <c r="B135" s="40">
        <f>B$14</f>
        <v>0</v>
      </c>
      <c r="C135" s="40">
        <f t="shared" ref="C135:P135" si="87">C$14</f>
        <v>0</v>
      </c>
      <c r="D135" s="40">
        <f t="shared" si="87"/>
        <v>0</v>
      </c>
      <c r="E135" s="40">
        <f t="shared" si="87"/>
        <v>0</v>
      </c>
      <c r="F135" s="40">
        <f t="shared" si="87"/>
        <v>0</v>
      </c>
      <c r="G135" s="40">
        <f t="shared" si="87"/>
        <v>0</v>
      </c>
      <c r="H135" s="40">
        <f t="shared" si="87"/>
        <v>0</v>
      </c>
      <c r="I135" s="40">
        <f t="shared" si="87"/>
        <v>0</v>
      </c>
      <c r="J135" s="40">
        <f t="shared" si="87"/>
        <v>0</v>
      </c>
      <c r="K135" s="40">
        <f t="shared" si="87"/>
        <v>0</v>
      </c>
      <c r="L135" s="40">
        <f t="shared" si="87"/>
        <v>0</v>
      </c>
      <c r="M135" s="40">
        <f t="shared" si="87"/>
        <v>0</v>
      </c>
      <c r="N135" s="40">
        <f t="shared" si="87"/>
        <v>0</v>
      </c>
      <c r="O135" s="40">
        <f t="shared" si="87"/>
        <v>0</v>
      </c>
      <c r="P135" s="40">
        <f t="shared" si="87"/>
        <v>0</v>
      </c>
      <c r="Q135" s="73"/>
      <c r="R135" s="63"/>
      <c r="S135" s="28"/>
      <c r="T135" s="28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7"/>
    </row>
    <row r="136" spans="1:34" ht="26.85" customHeight="1" x14ac:dyDescent="0.45">
      <c r="A136" s="73"/>
      <c r="B136" s="40">
        <f>B$15</f>
        <v>0</v>
      </c>
      <c r="C136" s="40">
        <f t="shared" ref="C136:P136" si="88">C$15</f>
        <v>0</v>
      </c>
      <c r="D136" s="40">
        <f t="shared" si="88"/>
        <v>0</v>
      </c>
      <c r="E136" s="40">
        <f t="shared" si="88"/>
        <v>0</v>
      </c>
      <c r="F136" s="40">
        <f t="shared" si="88"/>
        <v>0</v>
      </c>
      <c r="G136" s="40">
        <f t="shared" si="88"/>
        <v>0</v>
      </c>
      <c r="H136" s="40">
        <f t="shared" si="88"/>
        <v>0</v>
      </c>
      <c r="I136" s="40">
        <f t="shared" si="88"/>
        <v>0</v>
      </c>
      <c r="J136" s="40">
        <f t="shared" si="88"/>
        <v>0</v>
      </c>
      <c r="K136" s="40">
        <f t="shared" si="88"/>
        <v>0</v>
      </c>
      <c r="L136" s="40">
        <f t="shared" si="88"/>
        <v>0</v>
      </c>
      <c r="M136" s="40">
        <f t="shared" si="88"/>
        <v>0</v>
      </c>
      <c r="N136" s="40">
        <f t="shared" si="88"/>
        <v>0</v>
      </c>
      <c r="O136" s="40">
        <f t="shared" si="88"/>
        <v>0</v>
      </c>
      <c r="P136" s="40">
        <f t="shared" si="88"/>
        <v>0</v>
      </c>
      <c r="Q136" s="73"/>
      <c r="R136" s="63"/>
      <c r="S136" s="28"/>
      <c r="T136" s="28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7"/>
    </row>
    <row r="137" spans="1:34" ht="26.85" customHeight="1" x14ac:dyDescent="0.45">
      <c r="A137" s="73"/>
      <c r="B137" s="40">
        <f>B$16</f>
        <v>0</v>
      </c>
      <c r="C137" s="40">
        <f t="shared" ref="C137:P137" si="89">C$16</f>
        <v>0</v>
      </c>
      <c r="D137" s="40">
        <f t="shared" si="89"/>
        <v>0</v>
      </c>
      <c r="E137" s="40">
        <f t="shared" si="89"/>
        <v>0</v>
      </c>
      <c r="F137" s="40">
        <f t="shared" si="89"/>
        <v>0</v>
      </c>
      <c r="G137" s="40">
        <f t="shared" si="89"/>
        <v>0</v>
      </c>
      <c r="H137" s="40">
        <f t="shared" si="89"/>
        <v>0</v>
      </c>
      <c r="I137" s="40">
        <f t="shared" si="89"/>
        <v>0</v>
      </c>
      <c r="J137" s="40">
        <f t="shared" si="89"/>
        <v>0</v>
      </c>
      <c r="K137" s="40">
        <f t="shared" si="89"/>
        <v>0</v>
      </c>
      <c r="L137" s="40">
        <f t="shared" si="89"/>
        <v>0</v>
      </c>
      <c r="M137" s="40">
        <f t="shared" si="89"/>
        <v>0</v>
      </c>
      <c r="N137" s="40">
        <f t="shared" si="89"/>
        <v>0</v>
      </c>
      <c r="O137" s="40">
        <f t="shared" si="89"/>
        <v>0</v>
      </c>
      <c r="P137" s="40">
        <f t="shared" si="89"/>
        <v>0</v>
      </c>
      <c r="Q137" s="73"/>
      <c r="R137" s="63"/>
      <c r="S137" s="28"/>
      <c r="T137" s="28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7"/>
    </row>
    <row r="138" spans="1:34" ht="26.85" customHeight="1" x14ac:dyDescent="0.45">
      <c r="A138" s="73"/>
      <c r="B138" s="78" t="str">
        <f>B$17</f>
        <v>Medal-Winning Positions — an Olympic event</v>
      </c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3"/>
      <c r="R138" s="63"/>
      <c r="S138" s="28"/>
      <c r="T138" s="28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7"/>
    </row>
    <row r="139" spans="1:34" ht="24.95" customHeight="1" x14ac:dyDescent="0.45">
      <c r="A139" s="73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73"/>
      <c r="R139" s="63"/>
      <c r="S139" s="28"/>
      <c r="T139" s="28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7"/>
    </row>
    <row r="140" spans="1:34" ht="24.95" customHeight="1" x14ac:dyDescent="0.45">
      <c r="A140" s="73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73"/>
      <c r="R140" s="63"/>
      <c r="S140" s="28"/>
      <c r="T140" s="28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7"/>
    </row>
    <row r="141" spans="1:34" ht="26.85" customHeight="1" x14ac:dyDescent="0.45">
      <c r="A141" s="74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4" t="s">
        <v>0</v>
      </c>
      <c r="P141" s="55" t="s">
        <v>9</v>
      </c>
      <c r="Q141" s="74"/>
      <c r="R141" s="64"/>
      <c r="S141" s="30"/>
      <c r="T141" s="30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7"/>
    </row>
    <row r="142" spans="1:34" ht="26.85" customHeight="1" x14ac:dyDescent="0.45">
      <c r="A142" s="74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74"/>
      <c r="R142" s="64"/>
      <c r="S142" s="30"/>
      <c r="T142" s="30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7"/>
    </row>
    <row r="143" spans="1:34" ht="26.85" customHeight="1" x14ac:dyDescent="0.45">
      <c r="A143" s="74"/>
      <c r="B143" s="40">
        <f>B$2</f>
        <v>0</v>
      </c>
      <c r="C143" s="40">
        <f t="shared" ref="C143:P143" si="90">C$2</f>
        <v>0</v>
      </c>
      <c r="D143" s="40">
        <f t="shared" si="90"/>
        <v>0</v>
      </c>
      <c r="E143" s="40">
        <f t="shared" si="90"/>
        <v>0</v>
      </c>
      <c r="F143" s="40">
        <f t="shared" si="90"/>
        <v>0</v>
      </c>
      <c r="G143" s="40">
        <f t="shared" si="90"/>
        <v>0</v>
      </c>
      <c r="H143" s="40">
        <f t="shared" si="90"/>
        <v>0</v>
      </c>
      <c r="I143" s="40">
        <f t="shared" si="90"/>
        <v>0</v>
      </c>
      <c r="J143" s="40">
        <f t="shared" si="90"/>
        <v>0</v>
      </c>
      <c r="K143" s="40">
        <f t="shared" si="90"/>
        <v>0</v>
      </c>
      <c r="L143" s="40">
        <f t="shared" si="90"/>
        <v>0</v>
      </c>
      <c r="M143" s="40">
        <f t="shared" si="90"/>
        <v>0</v>
      </c>
      <c r="N143" s="40">
        <f t="shared" si="90"/>
        <v>0</v>
      </c>
      <c r="O143" s="40">
        <f t="shared" si="90"/>
        <v>0</v>
      </c>
      <c r="P143" s="40">
        <f t="shared" si="90"/>
        <v>0</v>
      </c>
      <c r="Q143" s="74"/>
      <c r="R143" s="64"/>
      <c r="S143" s="30"/>
      <c r="T143" s="30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7"/>
    </row>
    <row r="144" spans="1:34" ht="26.85" customHeight="1" x14ac:dyDescent="0.45">
      <c r="A144" s="74"/>
      <c r="B144" s="40">
        <f>B$3</f>
        <v>0</v>
      </c>
      <c r="C144" s="40">
        <f t="shared" ref="C144:P144" si="91">C$3</f>
        <v>0</v>
      </c>
      <c r="D144" s="40">
        <f t="shared" si="91"/>
        <v>0</v>
      </c>
      <c r="E144" s="40">
        <f t="shared" si="91"/>
        <v>0</v>
      </c>
      <c r="F144" s="40">
        <f t="shared" si="91"/>
        <v>0</v>
      </c>
      <c r="G144" s="40">
        <f t="shared" si="91"/>
        <v>0</v>
      </c>
      <c r="H144" s="40">
        <f t="shared" si="91"/>
        <v>0</v>
      </c>
      <c r="I144" s="40">
        <f t="shared" si="91"/>
        <v>0</v>
      </c>
      <c r="J144" s="40">
        <f t="shared" si="91"/>
        <v>0</v>
      </c>
      <c r="K144" s="40">
        <f t="shared" si="91"/>
        <v>0</v>
      </c>
      <c r="L144" s="40">
        <f t="shared" si="91"/>
        <v>0</v>
      </c>
      <c r="M144" s="40">
        <f t="shared" si="91"/>
        <v>0</v>
      </c>
      <c r="N144" s="40">
        <f t="shared" si="91"/>
        <v>0</v>
      </c>
      <c r="O144" s="40">
        <f t="shared" si="91"/>
        <v>0</v>
      </c>
      <c r="P144" s="40">
        <f t="shared" si="91"/>
        <v>0</v>
      </c>
      <c r="Q144" s="74"/>
      <c r="R144" s="64"/>
      <c r="S144" s="30"/>
      <c r="T144" s="30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7"/>
    </row>
    <row r="145" spans="1:34" ht="26.85" customHeight="1" x14ac:dyDescent="0.45">
      <c r="A145" s="74"/>
      <c r="B145" s="40">
        <f>B$4</f>
        <v>0</v>
      </c>
      <c r="C145" s="40">
        <f t="shared" ref="C145:P145" si="92">C$4</f>
        <v>0</v>
      </c>
      <c r="D145" s="40">
        <f t="shared" si="92"/>
        <v>0</v>
      </c>
      <c r="E145" s="40">
        <f t="shared" si="92"/>
        <v>0</v>
      </c>
      <c r="F145" s="40">
        <f t="shared" si="92"/>
        <v>0</v>
      </c>
      <c r="G145" s="40">
        <f t="shared" si="92"/>
        <v>0</v>
      </c>
      <c r="H145" s="40">
        <f t="shared" si="92"/>
        <v>0</v>
      </c>
      <c r="I145" s="40">
        <f t="shared" si="92"/>
        <v>0</v>
      </c>
      <c r="J145" s="40">
        <f t="shared" si="92"/>
        <v>0</v>
      </c>
      <c r="K145" s="40">
        <f t="shared" si="92"/>
        <v>0</v>
      </c>
      <c r="L145" s="40">
        <f t="shared" si="92"/>
        <v>0</v>
      </c>
      <c r="M145" s="40">
        <f t="shared" si="92"/>
        <v>0</v>
      </c>
      <c r="N145" s="40">
        <f t="shared" si="92"/>
        <v>0</v>
      </c>
      <c r="O145" s="40">
        <f t="shared" si="92"/>
        <v>0</v>
      </c>
      <c r="P145" s="40">
        <f t="shared" si="92"/>
        <v>0</v>
      </c>
      <c r="Q145" s="74"/>
      <c r="R145" s="64"/>
      <c r="S145" s="30"/>
      <c r="T145" s="30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7"/>
    </row>
    <row r="146" spans="1:34" ht="26.85" customHeight="1" x14ac:dyDescent="0.45">
      <c r="A146" s="74"/>
      <c r="B146" s="40">
        <f>B$5</f>
        <v>0</v>
      </c>
      <c r="C146" s="40">
        <f t="shared" ref="C146:P146" si="93">C$5</f>
        <v>0</v>
      </c>
      <c r="D146" s="40">
        <f t="shared" si="93"/>
        <v>0</v>
      </c>
      <c r="E146" s="40">
        <f t="shared" si="93"/>
        <v>0</v>
      </c>
      <c r="F146" s="40">
        <f t="shared" si="93"/>
        <v>0</v>
      </c>
      <c r="G146" s="40">
        <f t="shared" si="93"/>
        <v>0</v>
      </c>
      <c r="H146" s="40">
        <f t="shared" si="93"/>
        <v>0</v>
      </c>
      <c r="I146" s="40">
        <f t="shared" si="93"/>
        <v>0</v>
      </c>
      <c r="J146" s="40">
        <f t="shared" si="93"/>
        <v>0</v>
      </c>
      <c r="K146" s="40">
        <f t="shared" si="93"/>
        <v>0</v>
      </c>
      <c r="L146" s="40">
        <f t="shared" si="93"/>
        <v>0</v>
      </c>
      <c r="M146" s="40">
        <f t="shared" si="93"/>
        <v>0</v>
      </c>
      <c r="N146" s="40">
        <f t="shared" si="93"/>
        <v>0</v>
      </c>
      <c r="O146" s="40">
        <f t="shared" si="93"/>
        <v>0</v>
      </c>
      <c r="P146" s="40">
        <f t="shared" si="93"/>
        <v>0</v>
      </c>
      <c r="Q146" s="74"/>
      <c r="R146" s="64"/>
      <c r="S146" s="30"/>
      <c r="T146" s="30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7"/>
    </row>
    <row r="147" spans="1:34" ht="26.85" customHeight="1" x14ac:dyDescent="0.45">
      <c r="A147" s="74"/>
      <c r="B147" s="40">
        <f>B$6</f>
        <v>0</v>
      </c>
      <c r="C147" s="40">
        <f t="shared" ref="C147:P147" si="94">C$6</f>
        <v>0</v>
      </c>
      <c r="D147" s="40">
        <f t="shared" si="94"/>
        <v>0</v>
      </c>
      <c r="E147" s="40">
        <f t="shared" si="94"/>
        <v>0</v>
      </c>
      <c r="F147" s="40">
        <f t="shared" si="94"/>
        <v>0</v>
      </c>
      <c r="G147" s="40">
        <f t="shared" si="94"/>
        <v>0</v>
      </c>
      <c r="H147" s="40">
        <f t="shared" si="94"/>
        <v>0</v>
      </c>
      <c r="I147" s="40">
        <f t="shared" si="94"/>
        <v>0</v>
      </c>
      <c r="J147" s="40">
        <f t="shared" si="94"/>
        <v>0</v>
      </c>
      <c r="K147" s="40">
        <f t="shared" si="94"/>
        <v>0</v>
      </c>
      <c r="L147" s="40">
        <f t="shared" si="94"/>
        <v>0</v>
      </c>
      <c r="M147" s="40">
        <f t="shared" si="94"/>
        <v>0</v>
      </c>
      <c r="N147" s="40">
        <f t="shared" si="94"/>
        <v>0</v>
      </c>
      <c r="O147" s="40">
        <f t="shared" si="94"/>
        <v>0</v>
      </c>
      <c r="P147" s="40">
        <f t="shared" si="94"/>
        <v>0</v>
      </c>
      <c r="Q147" s="74"/>
      <c r="R147" s="64"/>
      <c r="S147" s="30"/>
      <c r="T147" s="30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7"/>
    </row>
    <row r="148" spans="1:34" ht="26.85" customHeight="1" x14ac:dyDescent="0.45">
      <c r="A148" s="74"/>
      <c r="B148" s="40">
        <f>B$7</f>
        <v>0</v>
      </c>
      <c r="C148" s="40">
        <f t="shared" ref="C148:P148" si="95">C$7</f>
        <v>0</v>
      </c>
      <c r="D148" s="40">
        <f t="shared" si="95"/>
        <v>0</v>
      </c>
      <c r="E148" s="40">
        <f t="shared" si="95"/>
        <v>0</v>
      </c>
      <c r="F148" s="40">
        <f t="shared" si="95"/>
        <v>0</v>
      </c>
      <c r="G148" s="40">
        <f t="shared" si="95"/>
        <v>0</v>
      </c>
      <c r="H148" s="40">
        <f t="shared" si="95"/>
        <v>0</v>
      </c>
      <c r="I148" s="40">
        <f t="shared" si="95"/>
        <v>0</v>
      </c>
      <c r="J148" s="40">
        <f t="shared" si="95"/>
        <v>0</v>
      </c>
      <c r="K148" s="40">
        <f t="shared" si="95"/>
        <v>0</v>
      </c>
      <c r="L148" s="40">
        <f t="shared" si="95"/>
        <v>0</v>
      </c>
      <c r="M148" s="40">
        <f t="shared" si="95"/>
        <v>0</v>
      </c>
      <c r="N148" s="40">
        <f t="shared" si="95"/>
        <v>0</v>
      </c>
      <c r="O148" s="40">
        <f t="shared" si="95"/>
        <v>0</v>
      </c>
      <c r="P148" s="40">
        <f t="shared" si="95"/>
        <v>0</v>
      </c>
      <c r="Q148" s="74"/>
      <c r="R148" s="64"/>
      <c r="S148" s="30"/>
      <c r="T148" s="30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7"/>
    </row>
    <row r="149" spans="1:34" ht="26.85" customHeight="1" x14ac:dyDescent="0.45">
      <c r="A149" s="74"/>
      <c r="B149" s="40">
        <f>B$8</f>
        <v>0</v>
      </c>
      <c r="C149" s="40">
        <f t="shared" ref="C149:P149" si="96">C$8</f>
        <v>0</v>
      </c>
      <c r="D149" s="40">
        <f t="shared" si="96"/>
        <v>0</v>
      </c>
      <c r="E149" s="40">
        <f t="shared" si="96"/>
        <v>0</v>
      </c>
      <c r="F149" s="40">
        <f t="shared" si="96"/>
        <v>0</v>
      </c>
      <c r="G149" s="40">
        <f t="shared" si="96"/>
        <v>0</v>
      </c>
      <c r="H149" s="40">
        <f t="shared" si="96"/>
        <v>0</v>
      </c>
      <c r="I149" s="40">
        <f t="shared" si="96"/>
        <v>0</v>
      </c>
      <c r="J149" s="40">
        <f t="shared" si="96"/>
        <v>0</v>
      </c>
      <c r="K149" s="40">
        <f t="shared" si="96"/>
        <v>0</v>
      </c>
      <c r="L149" s="40">
        <f t="shared" si="96"/>
        <v>0</v>
      </c>
      <c r="M149" s="40">
        <f t="shared" si="96"/>
        <v>0</v>
      </c>
      <c r="N149" s="40">
        <f t="shared" si="96"/>
        <v>0</v>
      </c>
      <c r="O149" s="40">
        <f t="shared" si="96"/>
        <v>0</v>
      </c>
      <c r="P149" s="40">
        <f t="shared" si="96"/>
        <v>0</v>
      </c>
      <c r="Q149" s="74"/>
      <c r="R149" s="64"/>
      <c r="S149" s="30"/>
      <c r="T149" s="30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7"/>
    </row>
    <row r="150" spans="1:34" ht="26.85" customHeight="1" x14ac:dyDescent="0.45">
      <c r="A150" s="74"/>
      <c r="B150" s="40">
        <f>B$9</f>
        <v>0</v>
      </c>
      <c r="C150" s="40">
        <f t="shared" ref="C150:P150" si="97">C$9</f>
        <v>0</v>
      </c>
      <c r="D150" s="40">
        <f t="shared" si="97"/>
        <v>0</v>
      </c>
      <c r="E150" s="40">
        <f t="shared" si="97"/>
        <v>0</v>
      </c>
      <c r="F150" s="40">
        <f t="shared" si="97"/>
        <v>0</v>
      </c>
      <c r="G150" s="40">
        <f t="shared" si="97"/>
        <v>0</v>
      </c>
      <c r="H150" s="40">
        <f t="shared" si="97"/>
        <v>0</v>
      </c>
      <c r="I150" s="40">
        <f t="shared" si="97"/>
        <v>0</v>
      </c>
      <c r="J150" s="40">
        <f t="shared" si="97"/>
        <v>0</v>
      </c>
      <c r="K150" s="40">
        <f t="shared" si="97"/>
        <v>0</v>
      </c>
      <c r="L150" s="40">
        <f t="shared" si="97"/>
        <v>0</v>
      </c>
      <c r="M150" s="40">
        <f t="shared" si="97"/>
        <v>0</v>
      </c>
      <c r="N150" s="40">
        <f t="shared" si="97"/>
        <v>0</v>
      </c>
      <c r="O150" s="40">
        <f t="shared" si="97"/>
        <v>0</v>
      </c>
      <c r="P150" s="40">
        <f t="shared" si="97"/>
        <v>0</v>
      </c>
      <c r="Q150" s="74"/>
      <c r="R150" s="64"/>
      <c r="S150" s="30"/>
      <c r="T150" s="30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7"/>
    </row>
    <row r="151" spans="1:34" ht="26.85" customHeight="1" x14ac:dyDescent="0.45">
      <c r="A151" s="74"/>
      <c r="B151" s="40">
        <f>B$10</f>
        <v>0</v>
      </c>
      <c r="C151" s="40">
        <f t="shared" ref="C151:P151" si="98">C$10</f>
        <v>0</v>
      </c>
      <c r="D151" s="40">
        <f t="shared" si="98"/>
        <v>0</v>
      </c>
      <c r="E151" s="40">
        <f t="shared" si="98"/>
        <v>0</v>
      </c>
      <c r="F151" s="40">
        <f t="shared" si="98"/>
        <v>0</v>
      </c>
      <c r="G151" s="40">
        <f t="shared" si="98"/>
        <v>0</v>
      </c>
      <c r="H151" s="40">
        <f t="shared" si="98"/>
        <v>0</v>
      </c>
      <c r="I151" s="40">
        <f t="shared" si="98"/>
        <v>0</v>
      </c>
      <c r="J151" s="40">
        <f t="shared" si="98"/>
        <v>0</v>
      </c>
      <c r="K151" s="40">
        <f t="shared" si="98"/>
        <v>0</v>
      </c>
      <c r="L151" s="40">
        <f t="shared" si="98"/>
        <v>0</v>
      </c>
      <c r="M151" s="40">
        <f t="shared" si="98"/>
        <v>0</v>
      </c>
      <c r="N151" s="40">
        <f t="shared" si="98"/>
        <v>0</v>
      </c>
      <c r="O151" s="40">
        <f t="shared" si="98"/>
        <v>0</v>
      </c>
      <c r="P151" s="40">
        <f t="shared" si="98"/>
        <v>0</v>
      </c>
      <c r="Q151" s="74"/>
      <c r="R151" s="64"/>
      <c r="S151" s="30"/>
      <c r="T151" s="30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7"/>
    </row>
    <row r="152" spans="1:34" ht="26.85" customHeight="1" x14ac:dyDescent="0.45">
      <c r="A152" s="74"/>
      <c r="B152" s="40">
        <f>B$11</f>
        <v>0</v>
      </c>
      <c r="C152" s="40">
        <f t="shared" ref="C152:P152" si="99">C$11</f>
        <v>0</v>
      </c>
      <c r="D152" s="40">
        <f t="shared" si="99"/>
        <v>0</v>
      </c>
      <c r="E152" s="40">
        <f t="shared" si="99"/>
        <v>0</v>
      </c>
      <c r="F152" s="40">
        <f t="shared" si="99"/>
        <v>0</v>
      </c>
      <c r="G152" s="40">
        <f t="shared" si="99"/>
        <v>0</v>
      </c>
      <c r="H152" s="40">
        <f t="shared" si="99"/>
        <v>0</v>
      </c>
      <c r="I152" s="40">
        <f t="shared" si="99"/>
        <v>0</v>
      </c>
      <c r="J152" s="40">
        <f t="shared" si="99"/>
        <v>0</v>
      </c>
      <c r="K152" s="40">
        <f t="shared" si="99"/>
        <v>0</v>
      </c>
      <c r="L152" s="40">
        <f t="shared" si="99"/>
        <v>0</v>
      </c>
      <c r="M152" s="40">
        <f t="shared" si="99"/>
        <v>0</v>
      </c>
      <c r="N152" s="40">
        <f t="shared" si="99"/>
        <v>0</v>
      </c>
      <c r="O152" s="40">
        <f t="shared" si="99"/>
        <v>0</v>
      </c>
      <c r="P152" s="40">
        <f t="shared" si="99"/>
        <v>0</v>
      </c>
      <c r="Q152" s="74"/>
      <c r="R152" s="64"/>
      <c r="S152" s="30"/>
      <c r="T152" s="30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7"/>
    </row>
    <row r="153" spans="1:34" ht="26.85" customHeight="1" x14ac:dyDescent="0.45">
      <c r="A153" s="74"/>
      <c r="B153" s="40">
        <f>B$12</f>
        <v>0</v>
      </c>
      <c r="C153" s="40">
        <f t="shared" ref="C153:P153" si="100">C$12</f>
        <v>0</v>
      </c>
      <c r="D153" s="40">
        <f t="shared" si="100"/>
        <v>0</v>
      </c>
      <c r="E153" s="40">
        <f t="shared" si="100"/>
        <v>0</v>
      </c>
      <c r="F153" s="40">
        <f t="shared" si="100"/>
        <v>0</v>
      </c>
      <c r="G153" s="40">
        <f t="shared" si="100"/>
        <v>0</v>
      </c>
      <c r="H153" s="40">
        <f t="shared" si="100"/>
        <v>0</v>
      </c>
      <c r="I153" s="40">
        <f t="shared" si="100"/>
        <v>0</v>
      </c>
      <c r="J153" s="40">
        <f t="shared" si="100"/>
        <v>0</v>
      </c>
      <c r="K153" s="40">
        <f t="shared" si="100"/>
        <v>0</v>
      </c>
      <c r="L153" s="40">
        <f t="shared" si="100"/>
        <v>0</v>
      </c>
      <c r="M153" s="40">
        <f t="shared" si="100"/>
        <v>0</v>
      </c>
      <c r="N153" s="40">
        <f t="shared" si="100"/>
        <v>0</v>
      </c>
      <c r="O153" s="40">
        <f t="shared" si="100"/>
        <v>0</v>
      </c>
      <c r="P153" s="40">
        <f t="shared" si="100"/>
        <v>0</v>
      </c>
      <c r="Q153" s="74"/>
      <c r="R153" s="64"/>
      <c r="S153" s="30"/>
      <c r="T153" s="30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7"/>
    </row>
    <row r="154" spans="1:34" ht="26.85" customHeight="1" x14ac:dyDescent="0.45">
      <c r="A154" s="74"/>
      <c r="B154" s="40">
        <f>B$13</f>
        <v>0</v>
      </c>
      <c r="C154" s="40">
        <f t="shared" ref="C154:P154" si="101">C$13</f>
        <v>0</v>
      </c>
      <c r="D154" s="40">
        <f t="shared" si="101"/>
        <v>0</v>
      </c>
      <c r="E154" s="40">
        <f t="shared" si="101"/>
        <v>0</v>
      </c>
      <c r="F154" s="40">
        <f t="shared" si="101"/>
        <v>0</v>
      </c>
      <c r="G154" s="40">
        <f t="shared" si="101"/>
        <v>0</v>
      </c>
      <c r="H154" s="40">
        <f t="shared" si="101"/>
        <v>0</v>
      </c>
      <c r="I154" s="40">
        <f t="shared" si="101"/>
        <v>0</v>
      </c>
      <c r="J154" s="40">
        <f t="shared" si="101"/>
        <v>0</v>
      </c>
      <c r="K154" s="40">
        <f t="shared" si="101"/>
        <v>0</v>
      </c>
      <c r="L154" s="40">
        <f t="shared" si="101"/>
        <v>0</v>
      </c>
      <c r="M154" s="40">
        <f t="shared" si="101"/>
        <v>0</v>
      </c>
      <c r="N154" s="40">
        <f t="shared" si="101"/>
        <v>0</v>
      </c>
      <c r="O154" s="40">
        <f t="shared" si="101"/>
        <v>0</v>
      </c>
      <c r="P154" s="40">
        <f t="shared" si="101"/>
        <v>0</v>
      </c>
      <c r="Q154" s="74"/>
      <c r="R154" s="64"/>
      <c r="S154" s="30"/>
      <c r="T154" s="30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7"/>
    </row>
    <row r="155" spans="1:34" ht="26.85" customHeight="1" x14ac:dyDescent="0.45">
      <c r="A155" s="74"/>
      <c r="B155" s="40">
        <f>B$14</f>
        <v>0</v>
      </c>
      <c r="C155" s="40">
        <f t="shared" ref="C155:P155" si="102">C$14</f>
        <v>0</v>
      </c>
      <c r="D155" s="40">
        <f t="shared" si="102"/>
        <v>0</v>
      </c>
      <c r="E155" s="40">
        <f t="shared" si="102"/>
        <v>0</v>
      </c>
      <c r="F155" s="40">
        <f t="shared" si="102"/>
        <v>0</v>
      </c>
      <c r="G155" s="40">
        <f t="shared" si="102"/>
        <v>0</v>
      </c>
      <c r="H155" s="40">
        <f t="shared" si="102"/>
        <v>0</v>
      </c>
      <c r="I155" s="40">
        <f t="shared" si="102"/>
        <v>0</v>
      </c>
      <c r="J155" s="40">
        <f t="shared" si="102"/>
        <v>0</v>
      </c>
      <c r="K155" s="40">
        <f t="shared" si="102"/>
        <v>0</v>
      </c>
      <c r="L155" s="40">
        <f t="shared" si="102"/>
        <v>0</v>
      </c>
      <c r="M155" s="40">
        <f t="shared" si="102"/>
        <v>0</v>
      </c>
      <c r="N155" s="40">
        <f t="shared" si="102"/>
        <v>0</v>
      </c>
      <c r="O155" s="40">
        <f t="shared" si="102"/>
        <v>0</v>
      </c>
      <c r="P155" s="40">
        <f t="shared" si="102"/>
        <v>0</v>
      </c>
      <c r="Q155" s="74"/>
      <c r="R155" s="64"/>
      <c r="S155" s="30"/>
      <c r="T155" s="30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7"/>
    </row>
    <row r="156" spans="1:34" ht="26.85" customHeight="1" x14ac:dyDescent="0.45">
      <c r="A156" s="74"/>
      <c r="B156" s="40">
        <f>B$15</f>
        <v>0</v>
      </c>
      <c r="C156" s="40">
        <f t="shared" ref="C156:P156" si="103">C$15</f>
        <v>0</v>
      </c>
      <c r="D156" s="40">
        <f t="shared" si="103"/>
        <v>0</v>
      </c>
      <c r="E156" s="40">
        <f t="shared" si="103"/>
        <v>0</v>
      </c>
      <c r="F156" s="40">
        <f t="shared" si="103"/>
        <v>0</v>
      </c>
      <c r="G156" s="40">
        <f t="shared" si="103"/>
        <v>0</v>
      </c>
      <c r="H156" s="40">
        <f t="shared" si="103"/>
        <v>0</v>
      </c>
      <c r="I156" s="40">
        <f t="shared" si="103"/>
        <v>0</v>
      </c>
      <c r="J156" s="40">
        <f t="shared" si="103"/>
        <v>0</v>
      </c>
      <c r="K156" s="40">
        <f t="shared" si="103"/>
        <v>0</v>
      </c>
      <c r="L156" s="40">
        <f t="shared" si="103"/>
        <v>0</v>
      </c>
      <c r="M156" s="40">
        <f t="shared" si="103"/>
        <v>0</v>
      </c>
      <c r="N156" s="40">
        <f t="shared" si="103"/>
        <v>0</v>
      </c>
      <c r="O156" s="40">
        <f t="shared" si="103"/>
        <v>0</v>
      </c>
      <c r="P156" s="40">
        <f t="shared" si="103"/>
        <v>0</v>
      </c>
      <c r="Q156" s="74"/>
      <c r="R156" s="64"/>
      <c r="S156" s="30"/>
      <c r="T156" s="30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7"/>
    </row>
    <row r="157" spans="1:34" ht="26.85" customHeight="1" x14ac:dyDescent="0.45">
      <c r="A157" s="74"/>
      <c r="B157" s="40">
        <f>B$16</f>
        <v>0</v>
      </c>
      <c r="C157" s="40">
        <f t="shared" ref="C157:P157" si="104">C$16</f>
        <v>0</v>
      </c>
      <c r="D157" s="40">
        <f t="shared" si="104"/>
        <v>0</v>
      </c>
      <c r="E157" s="40">
        <f t="shared" si="104"/>
        <v>0</v>
      </c>
      <c r="F157" s="40">
        <f t="shared" si="104"/>
        <v>0</v>
      </c>
      <c r="G157" s="40">
        <f t="shared" si="104"/>
        <v>0</v>
      </c>
      <c r="H157" s="40">
        <f t="shared" si="104"/>
        <v>0</v>
      </c>
      <c r="I157" s="40">
        <f t="shared" si="104"/>
        <v>0</v>
      </c>
      <c r="J157" s="40">
        <f t="shared" si="104"/>
        <v>0</v>
      </c>
      <c r="K157" s="40">
        <f t="shared" si="104"/>
        <v>0</v>
      </c>
      <c r="L157" s="40">
        <f t="shared" si="104"/>
        <v>0</v>
      </c>
      <c r="M157" s="40">
        <f t="shared" si="104"/>
        <v>0</v>
      </c>
      <c r="N157" s="40">
        <f t="shared" si="104"/>
        <v>0</v>
      </c>
      <c r="O157" s="40">
        <f t="shared" si="104"/>
        <v>0</v>
      </c>
      <c r="P157" s="40">
        <f t="shared" si="104"/>
        <v>0</v>
      </c>
      <c r="Q157" s="74"/>
      <c r="R157" s="64"/>
      <c r="S157" s="30"/>
      <c r="T157" s="30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7"/>
    </row>
    <row r="158" spans="1:34" ht="26.85" customHeight="1" x14ac:dyDescent="0.45">
      <c r="A158" s="74"/>
      <c r="B158" s="79" t="str">
        <f>B$17</f>
        <v>Medal-Winning Positions — an Olympic event</v>
      </c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4"/>
      <c r="R158" s="64"/>
      <c r="S158" s="30"/>
      <c r="T158" s="30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7"/>
    </row>
    <row r="159" spans="1:34" ht="24.95" customHeight="1" x14ac:dyDescent="0.45">
      <c r="A159" s="74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74"/>
      <c r="R159" s="64"/>
      <c r="S159" s="30"/>
      <c r="T159" s="30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7"/>
    </row>
    <row r="160" spans="1:34" ht="24.95" customHeight="1" x14ac:dyDescent="0.45">
      <c r="A160" s="74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74"/>
      <c r="R160" s="64"/>
      <c r="S160" s="30"/>
      <c r="T160" s="30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7"/>
    </row>
    <row r="161" spans="1:34" ht="26.85" customHeight="1" x14ac:dyDescent="0.45">
      <c r="A161" s="68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4" t="s">
        <v>0</v>
      </c>
      <c r="P161" s="35" t="s">
        <v>8</v>
      </c>
      <c r="Q161" s="68"/>
      <c r="R161" s="58"/>
      <c r="S161" s="17"/>
      <c r="T161" s="17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7"/>
    </row>
    <row r="162" spans="1:34" ht="26.85" customHeight="1" x14ac:dyDescent="0.45">
      <c r="A162" s="68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68"/>
      <c r="R162" s="58"/>
      <c r="S162" s="17"/>
      <c r="T162" s="17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7"/>
    </row>
    <row r="163" spans="1:34" ht="26.85" customHeight="1" x14ac:dyDescent="0.45">
      <c r="A163" s="68"/>
      <c r="B163" s="40">
        <f>B$2</f>
        <v>0</v>
      </c>
      <c r="C163" s="40">
        <f t="shared" ref="C163:P163" si="105">C$2</f>
        <v>0</v>
      </c>
      <c r="D163" s="40">
        <f t="shared" si="105"/>
        <v>0</v>
      </c>
      <c r="E163" s="40">
        <f t="shared" si="105"/>
        <v>0</v>
      </c>
      <c r="F163" s="40">
        <f t="shared" si="105"/>
        <v>0</v>
      </c>
      <c r="G163" s="40">
        <f t="shared" si="105"/>
        <v>0</v>
      </c>
      <c r="H163" s="40">
        <f t="shared" si="105"/>
        <v>0</v>
      </c>
      <c r="I163" s="40">
        <f t="shared" si="105"/>
        <v>0</v>
      </c>
      <c r="J163" s="40">
        <f t="shared" si="105"/>
        <v>0</v>
      </c>
      <c r="K163" s="40">
        <f t="shared" si="105"/>
        <v>0</v>
      </c>
      <c r="L163" s="40">
        <f t="shared" si="105"/>
        <v>0</v>
      </c>
      <c r="M163" s="40">
        <f t="shared" si="105"/>
        <v>0</v>
      </c>
      <c r="N163" s="40">
        <f t="shared" si="105"/>
        <v>0</v>
      </c>
      <c r="O163" s="40">
        <f t="shared" si="105"/>
        <v>0</v>
      </c>
      <c r="P163" s="40">
        <f t="shared" si="105"/>
        <v>0</v>
      </c>
      <c r="Q163" s="68"/>
      <c r="R163" s="58"/>
      <c r="S163" s="17"/>
      <c r="T163" s="17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7"/>
    </row>
    <row r="164" spans="1:34" ht="26.85" customHeight="1" x14ac:dyDescent="0.45">
      <c r="A164" s="68"/>
      <c r="B164" s="40">
        <f>B$3</f>
        <v>0</v>
      </c>
      <c r="C164" s="40">
        <f t="shared" ref="C164:P164" si="106">C$3</f>
        <v>0</v>
      </c>
      <c r="D164" s="40">
        <f t="shared" si="106"/>
        <v>0</v>
      </c>
      <c r="E164" s="40">
        <f t="shared" si="106"/>
        <v>0</v>
      </c>
      <c r="F164" s="40">
        <f t="shared" si="106"/>
        <v>0</v>
      </c>
      <c r="G164" s="40">
        <f t="shared" si="106"/>
        <v>0</v>
      </c>
      <c r="H164" s="40">
        <f t="shared" si="106"/>
        <v>0</v>
      </c>
      <c r="I164" s="40">
        <f t="shared" si="106"/>
        <v>0</v>
      </c>
      <c r="J164" s="40">
        <f t="shared" si="106"/>
        <v>0</v>
      </c>
      <c r="K164" s="40">
        <f t="shared" si="106"/>
        <v>0</v>
      </c>
      <c r="L164" s="40">
        <f t="shared" si="106"/>
        <v>0</v>
      </c>
      <c r="M164" s="40">
        <f t="shared" si="106"/>
        <v>0</v>
      </c>
      <c r="N164" s="40">
        <f t="shared" si="106"/>
        <v>0</v>
      </c>
      <c r="O164" s="40">
        <f t="shared" si="106"/>
        <v>0</v>
      </c>
      <c r="P164" s="40">
        <f t="shared" si="106"/>
        <v>0</v>
      </c>
      <c r="Q164" s="68"/>
      <c r="R164" s="58"/>
      <c r="S164" s="17"/>
      <c r="T164" s="17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7"/>
    </row>
    <row r="165" spans="1:34" ht="26.85" customHeight="1" x14ac:dyDescent="0.45">
      <c r="A165" s="68"/>
      <c r="B165" s="40">
        <f>B$4</f>
        <v>0</v>
      </c>
      <c r="C165" s="40">
        <f t="shared" ref="C165:P165" si="107">C$4</f>
        <v>0</v>
      </c>
      <c r="D165" s="40">
        <f t="shared" si="107"/>
        <v>0</v>
      </c>
      <c r="E165" s="40">
        <f t="shared" si="107"/>
        <v>0</v>
      </c>
      <c r="F165" s="40">
        <f t="shared" si="107"/>
        <v>0</v>
      </c>
      <c r="G165" s="40">
        <f t="shared" si="107"/>
        <v>0</v>
      </c>
      <c r="H165" s="40">
        <f t="shared" si="107"/>
        <v>0</v>
      </c>
      <c r="I165" s="40">
        <f t="shared" si="107"/>
        <v>0</v>
      </c>
      <c r="J165" s="40">
        <f t="shared" si="107"/>
        <v>0</v>
      </c>
      <c r="K165" s="40">
        <f t="shared" si="107"/>
        <v>0</v>
      </c>
      <c r="L165" s="40">
        <f t="shared" si="107"/>
        <v>0</v>
      </c>
      <c r="M165" s="40">
        <f t="shared" si="107"/>
        <v>0</v>
      </c>
      <c r="N165" s="40">
        <f t="shared" si="107"/>
        <v>0</v>
      </c>
      <c r="O165" s="40">
        <f t="shared" si="107"/>
        <v>0</v>
      </c>
      <c r="P165" s="40">
        <f t="shared" si="107"/>
        <v>0</v>
      </c>
      <c r="Q165" s="68"/>
      <c r="R165" s="58"/>
      <c r="S165" s="17"/>
      <c r="T165" s="17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7"/>
    </row>
    <row r="166" spans="1:34" ht="26.85" customHeight="1" x14ac:dyDescent="0.45">
      <c r="A166" s="68"/>
      <c r="B166" s="40">
        <f>B$5</f>
        <v>0</v>
      </c>
      <c r="C166" s="40">
        <f t="shared" ref="C166:P166" si="108">C$5</f>
        <v>0</v>
      </c>
      <c r="D166" s="40">
        <f t="shared" si="108"/>
        <v>0</v>
      </c>
      <c r="E166" s="40">
        <f t="shared" si="108"/>
        <v>0</v>
      </c>
      <c r="F166" s="40">
        <f t="shared" si="108"/>
        <v>0</v>
      </c>
      <c r="G166" s="40">
        <f t="shared" si="108"/>
        <v>0</v>
      </c>
      <c r="H166" s="40">
        <f t="shared" si="108"/>
        <v>0</v>
      </c>
      <c r="I166" s="40">
        <f t="shared" si="108"/>
        <v>0</v>
      </c>
      <c r="J166" s="40">
        <f t="shared" si="108"/>
        <v>0</v>
      </c>
      <c r="K166" s="40">
        <f t="shared" si="108"/>
        <v>0</v>
      </c>
      <c r="L166" s="40">
        <f t="shared" si="108"/>
        <v>0</v>
      </c>
      <c r="M166" s="40">
        <f t="shared" si="108"/>
        <v>0</v>
      </c>
      <c r="N166" s="40">
        <f t="shared" si="108"/>
        <v>0</v>
      </c>
      <c r="O166" s="40">
        <f t="shared" si="108"/>
        <v>0</v>
      </c>
      <c r="P166" s="40">
        <f t="shared" si="108"/>
        <v>0</v>
      </c>
      <c r="Q166" s="68"/>
      <c r="R166" s="58"/>
      <c r="S166" s="17"/>
      <c r="T166" s="17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7"/>
    </row>
    <row r="167" spans="1:34" ht="26.85" customHeight="1" x14ac:dyDescent="0.45">
      <c r="A167" s="68"/>
      <c r="B167" s="40">
        <f>B$6</f>
        <v>0</v>
      </c>
      <c r="C167" s="40">
        <f t="shared" ref="C167:P167" si="109">C$6</f>
        <v>0</v>
      </c>
      <c r="D167" s="40">
        <f t="shared" si="109"/>
        <v>0</v>
      </c>
      <c r="E167" s="40">
        <f t="shared" si="109"/>
        <v>0</v>
      </c>
      <c r="F167" s="40">
        <f t="shared" si="109"/>
        <v>0</v>
      </c>
      <c r="G167" s="40">
        <f t="shared" si="109"/>
        <v>0</v>
      </c>
      <c r="H167" s="40">
        <f t="shared" si="109"/>
        <v>0</v>
      </c>
      <c r="I167" s="40">
        <f t="shared" si="109"/>
        <v>0</v>
      </c>
      <c r="J167" s="40">
        <f t="shared" si="109"/>
        <v>0</v>
      </c>
      <c r="K167" s="40">
        <f t="shared" si="109"/>
        <v>0</v>
      </c>
      <c r="L167" s="40">
        <f t="shared" si="109"/>
        <v>0</v>
      </c>
      <c r="M167" s="40">
        <f t="shared" si="109"/>
        <v>0</v>
      </c>
      <c r="N167" s="40">
        <f t="shared" si="109"/>
        <v>0</v>
      </c>
      <c r="O167" s="40">
        <f t="shared" si="109"/>
        <v>0</v>
      </c>
      <c r="P167" s="40">
        <f t="shared" si="109"/>
        <v>0</v>
      </c>
      <c r="Q167" s="68"/>
      <c r="R167" s="58"/>
      <c r="S167" s="17"/>
      <c r="T167" s="17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7"/>
    </row>
    <row r="168" spans="1:34" ht="26.85" customHeight="1" x14ac:dyDescent="0.45">
      <c r="A168" s="68"/>
      <c r="B168" s="40">
        <f>B$7</f>
        <v>0</v>
      </c>
      <c r="C168" s="40">
        <f t="shared" ref="C168:P168" si="110">C$7</f>
        <v>0</v>
      </c>
      <c r="D168" s="40">
        <f t="shared" si="110"/>
        <v>0</v>
      </c>
      <c r="E168" s="40">
        <f t="shared" si="110"/>
        <v>0</v>
      </c>
      <c r="F168" s="40">
        <f t="shared" si="110"/>
        <v>0</v>
      </c>
      <c r="G168" s="40">
        <f t="shared" si="110"/>
        <v>0</v>
      </c>
      <c r="H168" s="40">
        <f t="shared" si="110"/>
        <v>0</v>
      </c>
      <c r="I168" s="40">
        <f t="shared" si="110"/>
        <v>0</v>
      </c>
      <c r="J168" s="40">
        <f t="shared" si="110"/>
        <v>0</v>
      </c>
      <c r="K168" s="40">
        <f t="shared" si="110"/>
        <v>0</v>
      </c>
      <c r="L168" s="40">
        <f t="shared" si="110"/>
        <v>0</v>
      </c>
      <c r="M168" s="40">
        <f t="shared" si="110"/>
        <v>0</v>
      </c>
      <c r="N168" s="40">
        <f t="shared" si="110"/>
        <v>0</v>
      </c>
      <c r="O168" s="40">
        <f t="shared" si="110"/>
        <v>0</v>
      </c>
      <c r="P168" s="40">
        <f t="shared" si="110"/>
        <v>0</v>
      </c>
      <c r="Q168" s="68"/>
      <c r="R168" s="58"/>
      <c r="S168" s="17"/>
      <c r="T168" s="17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7"/>
    </row>
    <row r="169" spans="1:34" ht="26.85" customHeight="1" x14ac:dyDescent="0.45">
      <c r="A169" s="68"/>
      <c r="B169" s="40">
        <f>B$8</f>
        <v>0</v>
      </c>
      <c r="C169" s="40">
        <f t="shared" ref="C169:P169" si="111">C$8</f>
        <v>0</v>
      </c>
      <c r="D169" s="40">
        <f t="shared" si="111"/>
        <v>0</v>
      </c>
      <c r="E169" s="40">
        <f t="shared" si="111"/>
        <v>0</v>
      </c>
      <c r="F169" s="40">
        <f t="shared" si="111"/>
        <v>0</v>
      </c>
      <c r="G169" s="40">
        <f t="shared" si="111"/>
        <v>0</v>
      </c>
      <c r="H169" s="40">
        <f t="shared" si="111"/>
        <v>0</v>
      </c>
      <c r="I169" s="40">
        <f t="shared" si="111"/>
        <v>0</v>
      </c>
      <c r="J169" s="40">
        <f t="shared" si="111"/>
        <v>0</v>
      </c>
      <c r="K169" s="40">
        <f t="shared" si="111"/>
        <v>0</v>
      </c>
      <c r="L169" s="40">
        <f t="shared" si="111"/>
        <v>0</v>
      </c>
      <c r="M169" s="40">
        <f t="shared" si="111"/>
        <v>0</v>
      </c>
      <c r="N169" s="40">
        <f t="shared" si="111"/>
        <v>0</v>
      </c>
      <c r="O169" s="40">
        <f t="shared" si="111"/>
        <v>0</v>
      </c>
      <c r="P169" s="40">
        <f t="shared" si="111"/>
        <v>0</v>
      </c>
      <c r="Q169" s="68"/>
      <c r="R169" s="58"/>
      <c r="S169" s="17"/>
      <c r="T169" s="17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7"/>
    </row>
    <row r="170" spans="1:34" ht="26.85" customHeight="1" x14ac:dyDescent="0.45">
      <c r="A170" s="68"/>
      <c r="B170" s="40">
        <f>B$9</f>
        <v>0</v>
      </c>
      <c r="C170" s="40">
        <f t="shared" ref="C170:P170" si="112">C$9</f>
        <v>0</v>
      </c>
      <c r="D170" s="40">
        <f t="shared" si="112"/>
        <v>0</v>
      </c>
      <c r="E170" s="40">
        <f t="shared" si="112"/>
        <v>0</v>
      </c>
      <c r="F170" s="40">
        <f t="shared" si="112"/>
        <v>0</v>
      </c>
      <c r="G170" s="40">
        <f t="shared" si="112"/>
        <v>0</v>
      </c>
      <c r="H170" s="40">
        <f t="shared" si="112"/>
        <v>0</v>
      </c>
      <c r="I170" s="40">
        <f t="shared" si="112"/>
        <v>0</v>
      </c>
      <c r="J170" s="40">
        <f t="shared" si="112"/>
        <v>0</v>
      </c>
      <c r="K170" s="40">
        <f t="shared" si="112"/>
        <v>0</v>
      </c>
      <c r="L170" s="40">
        <f t="shared" si="112"/>
        <v>0</v>
      </c>
      <c r="M170" s="40">
        <f t="shared" si="112"/>
        <v>0</v>
      </c>
      <c r="N170" s="40">
        <f t="shared" si="112"/>
        <v>0</v>
      </c>
      <c r="O170" s="40">
        <f t="shared" si="112"/>
        <v>0</v>
      </c>
      <c r="P170" s="40">
        <f t="shared" si="112"/>
        <v>0</v>
      </c>
      <c r="Q170" s="68"/>
      <c r="R170" s="58"/>
      <c r="S170" s="17"/>
      <c r="T170" s="17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7"/>
    </row>
    <row r="171" spans="1:34" ht="26.85" customHeight="1" x14ac:dyDescent="0.45">
      <c r="A171" s="68"/>
      <c r="B171" s="40">
        <f>B$10</f>
        <v>0</v>
      </c>
      <c r="C171" s="40">
        <f t="shared" ref="C171:P171" si="113">C$10</f>
        <v>0</v>
      </c>
      <c r="D171" s="40">
        <f t="shared" si="113"/>
        <v>0</v>
      </c>
      <c r="E171" s="40">
        <f t="shared" si="113"/>
        <v>0</v>
      </c>
      <c r="F171" s="40">
        <f t="shared" si="113"/>
        <v>0</v>
      </c>
      <c r="G171" s="40">
        <f t="shared" si="113"/>
        <v>0</v>
      </c>
      <c r="H171" s="40">
        <f t="shared" si="113"/>
        <v>0</v>
      </c>
      <c r="I171" s="40">
        <f t="shared" si="113"/>
        <v>0</v>
      </c>
      <c r="J171" s="40">
        <f t="shared" si="113"/>
        <v>0</v>
      </c>
      <c r="K171" s="40">
        <f t="shared" si="113"/>
        <v>0</v>
      </c>
      <c r="L171" s="40">
        <f t="shared" si="113"/>
        <v>0</v>
      </c>
      <c r="M171" s="40">
        <f t="shared" si="113"/>
        <v>0</v>
      </c>
      <c r="N171" s="40">
        <f t="shared" si="113"/>
        <v>0</v>
      </c>
      <c r="O171" s="40">
        <f t="shared" si="113"/>
        <v>0</v>
      </c>
      <c r="P171" s="40">
        <f t="shared" si="113"/>
        <v>0</v>
      </c>
      <c r="Q171" s="68"/>
      <c r="R171" s="58"/>
      <c r="S171" s="17"/>
      <c r="T171" s="17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7"/>
    </row>
    <row r="172" spans="1:34" ht="26.85" customHeight="1" x14ac:dyDescent="0.45">
      <c r="A172" s="68"/>
      <c r="B172" s="40">
        <f>B$11</f>
        <v>0</v>
      </c>
      <c r="C172" s="40">
        <f t="shared" ref="C172:P172" si="114">C$11</f>
        <v>0</v>
      </c>
      <c r="D172" s="40">
        <f t="shared" si="114"/>
        <v>0</v>
      </c>
      <c r="E172" s="40">
        <f t="shared" si="114"/>
        <v>0</v>
      </c>
      <c r="F172" s="40">
        <f t="shared" si="114"/>
        <v>0</v>
      </c>
      <c r="G172" s="40">
        <f t="shared" si="114"/>
        <v>0</v>
      </c>
      <c r="H172" s="40">
        <f t="shared" si="114"/>
        <v>0</v>
      </c>
      <c r="I172" s="40">
        <f t="shared" si="114"/>
        <v>0</v>
      </c>
      <c r="J172" s="40">
        <f t="shared" si="114"/>
        <v>0</v>
      </c>
      <c r="K172" s="40">
        <f t="shared" si="114"/>
        <v>0</v>
      </c>
      <c r="L172" s="40">
        <f t="shared" si="114"/>
        <v>0</v>
      </c>
      <c r="M172" s="40">
        <f t="shared" si="114"/>
        <v>0</v>
      </c>
      <c r="N172" s="40">
        <f t="shared" si="114"/>
        <v>0</v>
      </c>
      <c r="O172" s="40">
        <f t="shared" si="114"/>
        <v>0</v>
      </c>
      <c r="P172" s="40">
        <f t="shared" si="114"/>
        <v>0</v>
      </c>
      <c r="Q172" s="68"/>
      <c r="R172" s="58"/>
      <c r="S172" s="17"/>
      <c r="T172" s="17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7"/>
    </row>
    <row r="173" spans="1:34" ht="26.85" customHeight="1" x14ac:dyDescent="0.45">
      <c r="A173" s="68"/>
      <c r="B173" s="40">
        <f>B$12</f>
        <v>0</v>
      </c>
      <c r="C173" s="40">
        <f t="shared" ref="C173:P173" si="115">C$12</f>
        <v>0</v>
      </c>
      <c r="D173" s="40">
        <f t="shared" si="115"/>
        <v>0</v>
      </c>
      <c r="E173" s="40">
        <f t="shared" si="115"/>
        <v>0</v>
      </c>
      <c r="F173" s="40">
        <f t="shared" si="115"/>
        <v>0</v>
      </c>
      <c r="G173" s="40">
        <f t="shared" si="115"/>
        <v>0</v>
      </c>
      <c r="H173" s="40">
        <f t="shared" si="115"/>
        <v>0</v>
      </c>
      <c r="I173" s="40">
        <f t="shared" si="115"/>
        <v>0</v>
      </c>
      <c r="J173" s="40">
        <f t="shared" si="115"/>
        <v>0</v>
      </c>
      <c r="K173" s="40">
        <f t="shared" si="115"/>
        <v>0</v>
      </c>
      <c r="L173" s="40">
        <f t="shared" si="115"/>
        <v>0</v>
      </c>
      <c r="M173" s="40">
        <f t="shared" si="115"/>
        <v>0</v>
      </c>
      <c r="N173" s="40">
        <f t="shared" si="115"/>
        <v>0</v>
      </c>
      <c r="O173" s="40">
        <f t="shared" si="115"/>
        <v>0</v>
      </c>
      <c r="P173" s="40">
        <f t="shared" si="115"/>
        <v>0</v>
      </c>
      <c r="Q173" s="68"/>
      <c r="R173" s="58"/>
      <c r="S173" s="17"/>
      <c r="T173" s="17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7"/>
    </row>
    <row r="174" spans="1:34" ht="26.85" customHeight="1" x14ac:dyDescent="0.45">
      <c r="A174" s="68"/>
      <c r="B174" s="40">
        <f>B$13</f>
        <v>0</v>
      </c>
      <c r="C174" s="40">
        <f t="shared" ref="C174:P174" si="116">C$13</f>
        <v>0</v>
      </c>
      <c r="D174" s="40">
        <f t="shared" si="116"/>
        <v>0</v>
      </c>
      <c r="E174" s="40">
        <f t="shared" si="116"/>
        <v>0</v>
      </c>
      <c r="F174" s="40">
        <f t="shared" si="116"/>
        <v>0</v>
      </c>
      <c r="G174" s="40">
        <f t="shared" si="116"/>
        <v>0</v>
      </c>
      <c r="H174" s="40">
        <f t="shared" si="116"/>
        <v>0</v>
      </c>
      <c r="I174" s="40">
        <f t="shared" si="116"/>
        <v>0</v>
      </c>
      <c r="J174" s="40">
        <f t="shared" si="116"/>
        <v>0</v>
      </c>
      <c r="K174" s="40">
        <f t="shared" si="116"/>
        <v>0</v>
      </c>
      <c r="L174" s="40">
        <f t="shared" si="116"/>
        <v>0</v>
      </c>
      <c r="M174" s="40">
        <f t="shared" si="116"/>
        <v>0</v>
      </c>
      <c r="N174" s="40">
        <f t="shared" si="116"/>
        <v>0</v>
      </c>
      <c r="O174" s="40">
        <f t="shared" si="116"/>
        <v>0</v>
      </c>
      <c r="P174" s="40">
        <f t="shared" si="116"/>
        <v>0</v>
      </c>
      <c r="Q174" s="68"/>
      <c r="R174" s="58"/>
      <c r="S174" s="17"/>
      <c r="T174" s="17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7"/>
    </row>
    <row r="175" spans="1:34" ht="26.85" customHeight="1" x14ac:dyDescent="0.45">
      <c r="A175" s="68"/>
      <c r="B175" s="40">
        <f>B$14</f>
        <v>0</v>
      </c>
      <c r="C175" s="40">
        <f t="shared" ref="C175:P175" si="117">C$14</f>
        <v>0</v>
      </c>
      <c r="D175" s="40">
        <f t="shared" si="117"/>
        <v>0</v>
      </c>
      <c r="E175" s="40">
        <f t="shared" si="117"/>
        <v>0</v>
      </c>
      <c r="F175" s="40">
        <f t="shared" si="117"/>
        <v>0</v>
      </c>
      <c r="G175" s="40">
        <f t="shared" si="117"/>
        <v>0</v>
      </c>
      <c r="H175" s="40">
        <f t="shared" si="117"/>
        <v>0</v>
      </c>
      <c r="I175" s="40">
        <f t="shared" si="117"/>
        <v>0</v>
      </c>
      <c r="J175" s="40">
        <f t="shared" si="117"/>
        <v>0</v>
      </c>
      <c r="K175" s="40">
        <f t="shared" si="117"/>
        <v>0</v>
      </c>
      <c r="L175" s="40">
        <f t="shared" si="117"/>
        <v>0</v>
      </c>
      <c r="M175" s="40">
        <f t="shared" si="117"/>
        <v>0</v>
      </c>
      <c r="N175" s="40">
        <f t="shared" si="117"/>
        <v>0</v>
      </c>
      <c r="O175" s="40">
        <f t="shared" si="117"/>
        <v>0</v>
      </c>
      <c r="P175" s="40">
        <f t="shared" si="117"/>
        <v>0</v>
      </c>
      <c r="Q175" s="68"/>
      <c r="R175" s="58"/>
      <c r="S175" s="17"/>
      <c r="T175" s="17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7"/>
    </row>
    <row r="176" spans="1:34" ht="26.85" customHeight="1" x14ac:dyDescent="0.45">
      <c r="A176" s="68"/>
      <c r="B176" s="40">
        <f>B$15</f>
        <v>0</v>
      </c>
      <c r="C176" s="40">
        <f t="shared" ref="C176:P176" si="118">C$15</f>
        <v>0</v>
      </c>
      <c r="D176" s="40">
        <f t="shared" si="118"/>
        <v>0</v>
      </c>
      <c r="E176" s="40">
        <f t="shared" si="118"/>
        <v>0</v>
      </c>
      <c r="F176" s="40">
        <f t="shared" si="118"/>
        <v>0</v>
      </c>
      <c r="G176" s="40">
        <f t="shared" si="118"/>
        <v>0</v>
      </c>
      <c r="H176" s="40">
        <f t="shared" si="118"/>
        <v>0</v>
      </c>
      <c r="I176" s="40">
        <f t="shared" si="118"/>
        <v>0</v>
      </c>
      <c r="J176" s="40">
        <f t="shared" si="118"/>
        <v>0</v>
      </c>
      <c r="K176" s="40">
        <f t="shared" si="118"/>
        <v>0</v>
      </c>
      <c r="L176" s="40">
        <f t="shared" si="118"/>
        <v>0</v>
      </c>
      <c r="M176" s="40">
        <f t="shared" si="118"/>
        <v>0</v>
      </c>
      <c r="N176" s="40">
        <f t="shared" si="118"/>
        <v>0</v>
      </c>
      <c r="O176" s="40">
        <f t="shared" si="118"/>
        <v>0</v>
      </c>
      <c r="P176" s="40">
        <f t="shared" si="118"/>
        <v>0</v>
      </c>
      <c r="Q176" s="68"/>
      <c r="R176" s="58"/>
      <c r="S176" s="17"/>
      <c r="T176" s="17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7"/>
    </row>
    <row r="177" spans="1:34" ht="26.85" customHeight="1" x14ac:dyDescent="0.45">
      <c r="A177" s="68"/>
      <c r="B177" s="40">
        <f>B$16</f>
        <v>0</v>
      </c>
      <c r="C177" s="40">
        <f t="shared" ref="C177:P177" si="119">C$16</f>
        <v>0</v>
      </c>
      <c r="D177" s="40">
        <f t="shared" si="119"/>
        <v>0</v>
      </c>
      <c r="E177" s="40">
        <f t="shared" si="119"/>
        <v>0</v>
      </c>
      <c r="F177" s="40">
        <f t="shared" si="119"/>
        <v>0</v>
      </c>
      <c r="G177" s="40">
        <f t="shared" si="119"/>
        <v>0</v>
      </c>
      <c r="H177" s="40">
        <f t="shared" si="119"/>
        <v>0</v>
      </c>
      <c r="I177" s="40">
        <f t="shared" si="119"/>
        <v>0</v>
      </c>
      <c r="J177" s="40">
        <f t="shared" si="119"/>
        <v>0</v>
      </c>
      <c r="K177" s="40">
        <f t="shared" si="119"/>
        <v>0</v>
      </c>
      <c r="L177" s="40">
        <f t="shared" si="119"/>
        <v>0</v>
      </c>
      <c r="M177" s="40">
        <f t="shared" si="119"/>
        <v>0</v>
      </c>
      <c r="N177" s="40">
        <f t="shared" si="119"/>
        <v>0</v>
      </c>
      <c r="O177" s="40">
        <f t="shared" si="119"/>
        <v>0</v>
      </c>
      <c r="P177" s="40">
        <f t="shared" si="119"/>
        <v>0</v>
      </c>
      <c r="Q177" s="68"/>
      <c r="R177" s="58"/>
      <c r="S177" s="17"/>
      <c r="T177" s="17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7"/>
    </row>
    <row r="178" spans="1:34" ht="26.85" customHeight="1" x14ac:dyDescent="0.45">
      <c r="A178" s="68"/>
      <c r="B178" s="80" t="str">
        <f>B$17</f>
        <v>Medal-Winning Positions — an Olympic event</v>
      </c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68"/>
      <c r="R178" s="58"/>
      <c r="S178" s="17"/>
      <c r="T178" s="17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7"/>
    </row>
    <row r="179" spans="1:34" ht="24.95" customHeight="1" x14ac:dyDescent="0.45">
      <c r="A179" s="6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68"/>
      <c r="R179" s="58"/>
      <c r="S179" s="17"/>
      <c r="T179" s="17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7"/>
    </row>
    <row r="180" spans="1:34" ht="24.95" customHeight="1" x14ac:dyDescent="0.45">
      <c r="A180" s="6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68"/>
      <c r="R180" s="58"/>
      <c r="S180" s="17"/>
      <c r="T180" s="17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7"/>
    </row>
    <row r="181" spans="1:34" ht="26.85" customHeight="1" x14ac:dyDescent="0.45">
      <c r="A181" s="69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8" t="s">
        <v>0</v>
      </c>
      <c r="P181" s="39" t="s">
        <v>7</v>
      </c>
      <c r="Q181" s="69"/>
      <c r="R181" s="59"/>
      <c r="S181" s="20"/>
      <c r="T181" s="20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7"/>
    </row>
    <row r="182" spans="1:34" ht="26.85" customHeight="1" x14ac:dyDescent="0.45">
      <c r="A182" s="69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69"/>
      <c r="R182" s="59"/>
      <c r="S182" s="20"/>
      <c r="T182" s="20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7"/>
    </row>
    <row r="183" spans="1:34" ht="26.85" customHeight="1" x14ac:dyDescent="0.45">
      <c r="A183" s="69"/>
      <c r="B183" s="40">
        <f>B$2</f>
        <v>0</v>
      </c>
      <c r="C183" s="40">
        <f t="shared" ref="C183:P183" si="120">C$2</f>
        <v>0</v>
      </c>
      <c r="D183" s="40">
        <f t="shared" si="120"/>
        <v>0</v>
      </c>
      <c r="E183" s="40">
        <f t="shared" si="120"/>
        <v>0</v>
      </c>
      <c r="F183" s="40">
        <f t="shared" si="120"/>
        <v>0</v>
      </c>
      <c r="G183" s="40">
        <f t="shared" si="120"/>
        <v>0</v>
      </c>
      <c r="H183" s="40">
        <f t="shared" si="120"/>
        <v>0</v>
      </c>
      <c r="I183" s="40">
        <f t="shared" si="120"/>
        <v>0</v>
      </c>
      <c r="J183" s="40">
        <f t="shared" si="120"/>
        <v>0</v>
      </c>
      <c r="K183" s="40">
        <f t="shared" si="120"/>
        <v>0</v>
      </c>
      <c r="L183" s="40">
        <f t="shared" si="120"/>
        <v>0</v>
      </c>
      <c r="M183" s="40">
        <f t="shared" si="120"/>
        <v>0</v>
      </c>
      <c r="N183" s="40">
        <f t="shared" si="120"/>
        <v>0</v>
      </c>
      <c r="O183" s="40">
        <f t="shared" si="120"/>
        <v>0</v>
      </c>
      <c r="P183" s="40">
        <f t="shared" si="120"/>
        <v>0</v>
      </c>
      <c r="Q183" s="69"/>
      <c r="R183" s="59"/>
      <c r="S183" s="20"/>
      <c r="T183" s="20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7"/>
    </row>
    <row r="184" spans="1:34" ht="26.85" customHeight="1" x14ac:dyDescent="0.45">
      <c r="A184" s="69"/>
      <c r="B184" s="40">
        <f>B$3</f>
        <v>0</v>
      </c>
      <c r="C184" s="40">
        <f t="shared" ref="C184:P184" si="121">C$3</f>
        <v>0</v>
      </c>
      <c r="D184" s="40">
        <f t="shared" si="121"/>
        <v>0</v>
      </c>
      <c r="E184" s="40">
        <f t="shared" si="121"/>
        <v>0</v>
      </c>
      <c r="F184" s="40">
        <f t="shared" si="121"/>
        <v>0</v>
      </c>
      <c r="G184" s="40">
        <f t="shared" si="121"/>
        <v>0</v>
      </c>
      <c r="H184" s="40">
        <f t="shared" si="121"/>
        <v>0</v>
      </c>
      <c r="I184" s="40">
        <f t="shared" si="121"/>
        <v>0</v>
      </c>
      <c r="J184" s="40">
        <f t="shared" si="121"/>
        <v>0</v>
      </c>
      <c r="K184" s="40">
        <f t="shared" si="121"/>
        <v>0</v>
      </c>
      <c r="L184" s="40">
        <f t="shared" si="121"/>
        <v>0</v>
      </c>
      <c r="M184" s="40">
        <f t="shared" si="121"/>
        <v>0</v>
      </c>
      <c r="N184" s="40">
        <f t="shared" si="121"/>
        <v>0</v>
      </c>
      <c r="O184" s="40">
        <f t="shared" si="121"/>
        <v>0</v>
      </c>
      <c r="P184" s="40">
        <f t="shared" si="121"/>
        <v>0</v>
      </c>
      <c r="Q184" s="69"/>
      <c r="R184" s="59"/>
      <c r="S184" s="20"/>
      <c r="T184" s="20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7"/>
    </row>
    <row r="185" spans="1:34" ht="26.85" customHeight="1" x14ac:dyDescent="0.45">
      <c r="A185" s="69"/>
      <c r="B185" s="40">
        <f>B$4</f>
        <v>0</v>
      </c>
      <c r="C185" s="40">
        <f t="shared" ref="C185:P185" si="122">C$4</f>
        <v>0</v>
      </c>
      <c r="D185" s="40">
        <f t="shared" si="122"/>
        <v>0</v>
      </c>
      <c r="E185" s="40">
        <f t="shared" si="122"/>
        <v>0</v>
      </c>
      <c r="F185" s="40">
        <f t="shared" si="122"/>
        <v>0</v>
      </c>
      <c r="G185" s="40">
        <f t="shared" si="122"/>
        <v>0</v>
      </c>
      <c r="H185" s="40">
        <f t="shared" si="122"/>
        <v>0</v>
      </c>
      <c r="I185" s="40">
        <f t="shared" si="122"/>
        <v>0</v>
      </c>
      <c r="J185" s="40">
        <f t="shared" si="122"/>
        <v>0</v>
      </c>
      <c r="K185" s="40">
        <f t="shared" si="122"/>
        <v>0</v>
      </c>
      <c r="L185" s="40">
        <f t="shared" si="122"/>
        <v>0</v>
      </c>
      <c r="M185" s="40">
        <f t="shared" si="122"/>
        <v>0</v>
      </c>
      <c r="N185" s="40">
        <f t="shared" si="122"/>
        <v>0</v>
      </c>
      <c r="O185" s="40">
        <f t="shared" si="122"/>
        <v>0</v>
      </c>
      <c r="P185" s="40">
        <f t="shared" si="122"/>
        <v>0</v>
      </c>
      <c r="Q185" s="69"/>
      <c r="R185" s="59"/>
      <c r="S185" s="20"/>
      <c r="T185" s="20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7"/>
    </row>
    <row r="186" spans="1:34" ht="26.85" customHeight="1" x14ac:dyDescent="0.45">
      <c r="A186" s="69"/>
      <c r="B186" s="40">
        <f>B$5</f>
        <v>0</v>
      </c>
      <c r="C186" s="40">
        <f t="shared" ref="C186:P186" si="123">C$5</f>
        <v>0</v>
      </c>
      <c r="D186" s="40">
        <f t="shared" si="123"/>
        <v>0</v>
      </c>
      <c r="E186" s="40">
        <f t="shared" si="123"/>
        <v>0</v>
      </c>
      <c r="F186" s="40">
        <f t="shared" si="123"/>
        <v>0</v>
      </c>
      <c r="G186" s="40">
        <f t="shared" si="123"/>
        <v>0</v>
      </c>
      <c r="H186" s="40">
        <f t="shared" si="123"/>
        <v>0</v>
      </c>
      <c r="I186" s="40">
        <f t="shared" si="123"/>
        <v>0</v>
      </c>
      <c r="J186" s="40">
        <f t="shared" si="123"/>
        <v>0</v>
      </c>
      <c r="K186" s="40">
        <f t="shared" si="123"/>
        <v>0</v>
      </c>
      <c r="L186" s="40">
        <f t="shared" si="123"/>
        <v>0</v>
      </c>
      <c r="M186" s="40">
        <f t="shared" si="123"/>
        <v>0</v>
      </c>
      <c r="N186" s="40">
        <f t="shared" si="123"/>
        <v>0</v>
      </c>
      <c r="O186" s="40">
        <f t="shared" si="123"/>
        <v>0</v>
      </c>
      <c r="P186" s="40">
        <f t="shared" si="123"/>
        <v>0</v>
      </c>
      <c r="Q186" s="69"/>
      <c r="R186" s="59"/>
      <c r="S186" s="20"/>
      <c r="T186" s="20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7"/>
    </row>
    <row r="187" spans="1:34" ht="26.85" customHeight="1" x14ac:dyDescent="0.45">
      <c r="A187" s="69"/>
      <c r="B187" s="40">
        <f>B$6</f>
        <v>0</v>
      </c>
      <c r="C187" s="40">
        <f t="shared" ref="C187:P187" si="124">C$6</f>
        <v>0</v>
      </c>
      <c r="D187" s="40">
        <f t="shared" si="124"/>
        <v>0</v>
      </c>
      <c r="E187" s="40">
        <f t="shared" si="124"/>
        <v>0</v>
      </c>
      <c r="F187" s="40">
        <f t="shared" si="124"/>
        <v>0</v>
      </c>
      <c r="G187" s="40">
        <f t="shared" si="124"/>
        <v>0</v>
      </c>
      <c r="H187" s="40">
        <f t="shared" si="124"/>
        <v>0</v>
      </c>
      <c r="I187" s="40">
        <f t="shared" si="124"/>
        <v>0</v>
      </c>
      <c r="J187" s="40">
        <f t="shared" si="124"/>
        <v>0</v>
      </c>
      <c r="K187" s="40">
        <f t="shared" si="124"/>
        <v>0</v>
      </c>
      <c r="L187" s="40">
        <f t="shared" si="124"/>
        <v>0</v>
      </c>
      <c r="M187" s="40">
        <f t="shared" si="124"/>
        <v>0</v>
      </c>
      <c r="N187" s="40">
        <f t="shared" si="124"/>
        <v>0</v>
      </c>
      <c r="O187" s="40">
        <f t="shared" si="124"/>
        <v>0</v>
      </c>
      <c r="P187" s="40">
        <f t="shared" si="124"/>
        <v>0</v>
      </c>
      <c r="Q187" s="69"/>
      <c r="R187" s="59"/>
      <c r="S187" s="20"/>
      <c r="T187" s="20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7"/>
    </row>
    <row r="188" spans="1:34" ht="26.85" customHeight="1" x14ac:dyDescent="0.45">
      <c r="A188" s="69"/>
      <c r="B188" s="40">
        <f>B$7</f>
        <v>0</v>
      </c>
      <c r="C188" s="40">
        <f t="shared" ref="C188:P188" si="125">C$7</f>
        <v>0</v>
      </c>
      <c r="D188" s="40">
        <f t="shared" si="125"/>
        <v>0</v>
      </c>
      <c r="E188" s="40">
        <f t="shared" si="125"/>
        <v>0</v>
      </c>
      <c r="F188" s="40">
        <f t="shared" si="125"/>
        <v>0</v>
      </c>
      <c r="G188" s="40">
        <f t="shared" si="125"/>
        <v>0</v>
      </c>
      <c r="H188" s="40">
        <f t="shared" si="125"/>
        <v>0</v>
      </c>
      <c r="I188" s="40">
        <f t="shared" si="125"/>
        <v>0</v>
      </c>
      <c r="J188" s="40">
        <f t="shared" si="125"/>
        <v>0</v>
      </c>
      <c r="K188" s="40">
        <f t="shared" si="125"/>
        <v>0</v>
      </c>
      <c r="L188" s="40">
        <f t="shared" si="125"/>
        <v>0</v>
      </c>
      <c r="M188" s="40">
        <f t="shared" si="125"/>
        <v>0</v>
      </c>
      <c r="N188" s="40">
        <f t="shared" si="125"/>
        <v>0</v>
      </c>
      <c r="O188" s="40">
        <f t="shared" si="125"/>
        <v>0</v>
      </c>
      <c r="P188" s="40">
        <f t="shared" si="125"/>
        <v>0</v>
      </c>
      <c r="Q188" s="69"/>
      <c r="R188" s="59"/>
      <c r="S188" s="20"/>
      <c r="T188" s="20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7"/>
    </row>
    <row r="189" spans="1:34" ht="26.85" customHeight="1" x14ac:dyDescent="0.45">
      <c r="A189" s="69"/>
      <c r="B189" s="40">
        <f>B$8</f>
        <v>0</v>
      </c>
      <c r="C189" s="40">
        <f t="shared" ref="C189:P189" si="126">C$8</f>
        <v>0</v>
      </c>
      <c r="D189" s="40">
        <f t="shared" si="126"/>
        <v>0</v>
      </c>
      <c r="E189" s="40">
        <f t="shared" si="126"/>
        <v>0</v>
      </c>
      <c r="F189" s="40">
        <f t="shared" si="126"/>
        <v>0</v>
      </c>
      <c r="G189" s="40">
        <f t="shared" si="126"/>
        <v>0</v>
      </c>
      <c r="H189" s="40">
        <f t="shared" si="126"/>
        <v>0</v>
      </c>
      <c r="I189" s="40">
        <f t="shared" si="126"/>
        <v>0</v>
      </c>
      <c r="J189" s="40">
        <f t="shared" si="126"/>
        <v>0</v>
      </c>
      <c r="K189" s="40">
        <f t="shared" si="126"/>
        <v>0</v>
      </c>
      <c r="L189" s="40">
        <f t="shared" si="126"/>
        <v>0</v>
      </c>
      <c r="M189" s="40">
        <f t="shared" si="126"/>
        <v>0</v>
      </c>
      <c r="N189" s="40">
        <f t="shared" si="126"/>
        <v>0</v>
      </c>
      <c r="O189" s="40">
        <f t="shared" si="126"/>
        <v>0</v>
      </c>
      <c r="P189" s="40">
        <f t="shared" si="126"/>
        <v>0</v>
      </c>
      <c r="Q189" s="69"/>
      <c r="R189" s="59"/>
      <c r="S189" s="20"/>
      <c r="T189" s="20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7"/>
    </row>
    <row r="190" spans="1:34" ht="26.85" customHeight="1" x14ac:dyDescent="0.45">
      <c r="A190" s="69"/>
      <c r="B190" s="40">
        <f>B$9</f>
        <v>0</v>
      </c>
      <c r="C190" s="40">
        <f t="shared" ref="C190:P190" si="127">C$9</f>
        <v>0</v>
      </c>
      <c r="D190" s="40">
        <f t="shared" si="127"/>
        <v>0</v>
      </c>
      <c r="E190" s="40">
        <f t="shared" si="127"/>
        <v>0</v>
      </c>
      <c r="F190" s="40">
        <f t="shared" si="127"/>
        <v>0</v>
      </c>
      <c r="G190" s="40">
        <f t="shared" si="127"/>
        <v>0</v>
      </c>
      <c r="H190" s="40">
        <f t="shared" si="127"/>
        <v>0</v>
      </c>
      <c r="I190" s="40">
        <f t="shared" si="127"/>
        <v>0</v>
      </c>
      <c r="J190" s="40">
        <f t="shared" si="127"/>
        <v>0</v>
      </c>
      <c r="K190" s="40">
        <f t="shared" si="127"/>
        <v>0</v>
      </c>
      <c r="L190" s="40">
        <f t="shared" si="127"/>
        <v>0</v>
      </c>
      <c r="M190" s="40">
        <f t="shared" si="127"/>
        <v>0</v>
      </c>
      <c r="N190" s="40">
        <f t="shared" si="127"/>
        <v>0</v>
      </c>
      <c r="O190" s="40">
        <f t="shared" si="127"/>
        <v>0</v>
      </c>
      <c r="P190" s="40">
        <f t="shared" si="127"/>
        <v>0</v>
      </c>
      <c r="Q190" s="69"/>
      <c r="R190" s="59"/>
      <c r="S190" s="20"/>
      <c r="T190" s="20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7"/>
    </row>
    <row r="191" spans="1:34" ht="26.85" customHeight="1" x14ac:dyDescent="0.45">
      <c r="A191" s="69"/>
      <c r="B191" s="40">
        <f>B$10</f>
        <v>0</v>
      </c>
      <c r="C191" s="40">
        <f t="shared" ref="C191:P191" si="128">C$10</f>
        <v>0</v>
      </c>
      <c r="D191" s="40">
        <f t="shared" si="128"/>
        <v>0</v>
      </c>
      <c r="E191" s="40">
        <f t="shared" si="128"/>
        <v>0</v>
      </c>
      <c r="F191" s="40">
        <f t="shared" si="128"/>
        <v>0</v>
      </c>
      <c r="G191" s="40">
        <f t="shared" si="128"/>
        <v>0</v>
      </c>
      <c r="H191" s="40">
        <f t="shared" si="128"/>
        <v>0</v>
      </c>
      <c r="I191" s="40">
        <f t="shared" si="128"/>
        <v>0</v>
      </c>
      <c r="J191" s="40">
        <f t="shared" si="128"/>
        <v>0</v>
      </c>
      <c r="K191" s="40">
        <f t="shared" si="128"/>
        <v>0</v>
      </c>
      <c r="L191" s="40">
        <f t="shared" si="128"/>
        <v>0</v>
      </c>
      <c r="M191" s="40">
        <f t="shared" si="128"/>
        <v>0</v>
      </c>
      <c r="N191" s="40">
        <f t="shared" si="128"/>
        <v>0</v>
      </c>
      <c r="O191" s="40">
        <f t="shared" si="128"/>
        <v>0</v>
      </c>
      <c r="P191" s="40">
        <f t="shared" si="128"/>
        <v>0</v>
      </c>
      <c r="Q191" s="69"/>
      <c r="R191" s="59"/>
      <c r="S191" s="20"/>
      <c r="T191" s="20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7"/>
    </row>
    <row r="192" spans="1:34" ht="26.85" customHeight="1" x14ac:dyDescent="0.45">
      <c r="A192" s="69"/>
      <c r="B192" s="40">
        <f>B$11</f>
        <v>0</v>
      </c>
      <c r="C192" s="40">
        <f t="shared" ref="C192:P192" si="129">C$11</f>
        <v>0</v>
      </c>
      <c r="D192" s="40">
        <f t="shared" si="129"/>
        <v>0</v>
      </c>
      <c r="E192" s="40">
        <f t="shared" si="129"/>
        <v>0</v>
      </c>
      <c r="F192" s="40">
        <f t="shared" si="129"/>
        <v>0</v>
      </c>
      <c r="G192" s="40">
        <f t="shared" si="129"/>
        <v>0</v>
      </c>
      <c r="H192" s="40">
        <f t="shared" si="129"/>
        <v>0</v>
      </c>
      <c r="I192" s="40">
        <f t="shared" si="129"/>
        <v>0</v>
      </c>
      <c r="J192" s="40">
        <f t="shared" si="129"/>
        <v>0</v>
      </c>
      <c r="K192" s="40">
        <f t="shared" si="129"/>
        <v>0</v>
      </c>
      <c r="L192" s="40">
        <f t="shared" si="129"/>
        <v>0</v>
      </c>
      <c r="M192" s="40">
        <f t="shared" si="129"/>
        <v>0</v>
      </c>
      <c r="N192" s="40">
        <f t="shared" si="129"/>
        <v>0</v>
      </c>
      <c r="O192" s="40">
        <f t="shared" si="129"/>
        <v>0</v>
      </c>
      <c r="P192" s="40">
        <f t="shared" si="129"/>
        <v>0</v>
      </c>
      <c r="Q192" s="69"/>
      <c r="R192" s="59"/>
      <c r="S192" s="20"/>
      <c r="T192" s="20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7"/>
    </row>
    <row r="193" spans="1:34" ht="26.85" customHeight="1" x14ac:dyDescent="0.45">
      <c r="A193" s="69"/>
      <c r="B193" s="40">
        <f>B$12</f>
        <v>0</v>
      </c>
      <c r="C193" s="40">
        <f t="shared" ref="C193:P193" si="130">C$12</f>
        <v>0</v>
      </c>
      <c r="D193" s="40">
        <f t="shared" si="130"/>
        <v>0</v>
      </c>
      <c r="E193" s="40">
        <f t="shared" si="130"/>
        <v>0</v>
      </c>
      <c r="F193" s="40">
        <f t="shared" si="130"/>
        <v>0</v>
      </c>
      <c r="G193" s="40">
        <f t="shared" si="130"/>
        <v>0</v>
      </c>
      <c r="H193" s="40">
        <f t="shared" si="130"/>
        <v>0</v>
      </c>
      <c r="I193" s="40">
        <f t="shared" si="130"/>
        <v>0</v>
      </c>
      <c r="J193" s="40">
        <f t="shared" si="130"/>
        <v>0</v>
      </c>
      <c r="K193" s="40">
        <f t="shared" si="130"/>
        <v>0</v>
      </c>
      <c r="L193" s="40">
        <f t="shared" si="130"/>
        <v>0</v>
      </c>
      <c r="M193" s="40">
        <f t="shared" si="130"/>
        <v>0</v>
      </c>
      <c r="N193" s="40">
        <f t="shared" si="130"/>
        <v>0</v>
      </c>
      <c r="O193" s="40">
        <f t="shared" si="130"/>
        <v>0</v>
      </c>
      <c r="P193" s="40">
        <f t="shared" si="130"/>
        <v>0</v>
      </c>
      <c r="Q193" s="69"/>
      <c r="R193" s="59"/>
      <c r="S193" s="20"/>
      <c r="T193" s="20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7"/>
    </row>
    <row r="194" spans="1:34" ht="26.85" customHeight="1" x14ac:dyDescent="0.45">
      <c r="A194" s="69"/>
      <c r="B194" s="40">
        <f>B$13</f>
        <v>0</v>
      </c>
      <c r="C194" s="40">
        <f t="shared" ref="C194:P194" si="131">C$13</f>
        <v>0</v>
      </c>
      <c r="D194" s="40">
        <f t="shared" si="131"/>
        <v>0</v>
      </c>
      <c r="E194" s="40">
        <f t="shared" si="131"/>
        <v>0</v>
      </c>
      <c r="F194" s="40">
        <f t="shared" si="131"/>
        <v>0</v>
      </c>
      <c r="G194" s="40">
        <f t="shared" si="131"/>
        <v>0</v>
      </c>
      <c r="H194" s="40">
        <f t="shared" si="131"/>
        <v>0</v>
      </c>
      <c r="I194" s="40">
        <f t="shared" si="131"/>
        <v>0</v>
      </c>
      <c r="J194" s="40">
        <f t="shared" si="131"/>
        <v>0</v>
      </c>
      <c r="K194" s="40">
        <f t="shared" si="131"/>
        <v>0</v>
      </c>
      <c r="L194" s="40">
        <f t="shared" si="131"/>
        <v>0</v>
      </c>
      <c r="M194" s="40">
        <f t="shared" si="131"/>
        <v>0</v>
      </c>
      <c r="N194" s="40">
        <f t="shared" si="131"/>
        <v>0</v>
      </c>
      <c r="O194" s="40">
        <f t="shared" si="131"/>
        <v>0</v>
      </c>
      <c r="P194" s="40">
        <f t="shared" si="131"/>
        <v>0</v>
      </c>
      <c r="Q194" s="69"/>
      <c r="R194" s="59"/>
      <c r="S194" s="20"/>
      <c r="T194" s="20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7"/>
    </row>
    <row r="195" spans="1:34" ht="26.85" customHeight="1" x14ac:dyDescent="0.45">
      <c r="A195" s="69"/>
      <c r="B195" s="40">
        <f>B$14</f>
        <v>0</v>
      </c>
      <c r="C195" s="40">
        <f t="shared" ref="C195:P195" si="132">C$14</f>
        <v>0</v>
      </c>
      <c r="D195" s="40">
        <f t="shared" si="132"/>
        <v>0</v>
      </c>
      <c r="E195" s="40">
        <f t="shared" si="132"/>
        <v>0</v>
      </c>
      <c r="F195" s="40">
        <f t="shared" si="132"/>
        <v>0</v>
      </c>
      <c r="G195" s="40">
        <f t="shared" si="132"/>
        <v>0</v>
      </c>
      <c r="H195" s="40">
        <f t="shared" si="132"/>
        <v>0</v>
      </c>
      <c r="I195" s="40">
        <f t="shared" si="132"/>
        <v>0</v>
      </c>
      <c r="J195" s="40">
        <f t="shared" si="132"/>
        <v>0</v>
      </c>
      <c r="K195" s="40">
        <f t="shared" si="132"/>
        <v>0</v>
      </c>
      <c r="L195" s="40">
        <f t="shared" si="132"/>
        <v>0</v>
      </c>
      <c r="M195" s="40">
        <f t="shared" si="132"/>
        <v>0</v>
      </c>
      <c r="N195" s="40">
        <f t="shared" si="132"/>
        <v>0</v>
      </c>
      <c r="O195" s="40">
        <f t="shared" si="132"/>
        <v>0</v>
      </c>
      <c r="P195" s="40">
        <f t="shared" si="132"/>
        <v>0</v>
      </c>
      <c r="Q195" s="69"/>
      <c r="R195" s="59"/>
      <c r="S195" s="20"/>
      <c r="T195" s="20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7"/>
    </row>
    <row r="196" spans="1:34" ht="26.85" customHeight="1" x14ac:dyDescent="0.45">
      <c r="A196" s="69"/>
      <c r="B196" s="40">
        <f>B$15</f>
        <v>0</v>
      </c>
      <c r="C196" s="40">
        <f t="shared" ref="C196:P196" si="133">C$15</f>
        <v>0</v>
      </c>
      <c r="D196" s="40">
        <f t="shared" si="133"/>
        <v>0</v>
      </c>
      <c r="E196" s="40">
        <f t="shared" si="133"/>
        <v>0</v>
      </c>
      <c r="F196" s="40">
        <f t="shared" si="133"/>
        <v>0</v>
      </c>
      <c r="G196" s="40">
        <f t="shared" si="133"/>
        <v>0</v>
      </c>
      <c r="H196" s="40">
        <f t="shared" si="133"/>
        <v>0</v>
      </c>
      <c r="I196" s="40">
        <f t="shared" si="133"/>
        <v>0</v>
      </c>
      <c r="J196" s="40">
        <f t="shared" si="133"/>
        <v>0</v>
      </c>
      <c r="K196" s="40">
        <f t="shared" si="133"/>
        <v>0</v>
      </c>
      <c r="L196" s="40">
        <f t="shared" si="133"/>
        <v>0</v>
      </c>
      <c r="M196" s="40">
        <f t="shared" si="133"/>
        <v>0</v>
      </c>
      <c r="N196" s="40">
        <f t="shared" si="133"/>
        <v>0</v>
      </c>
      <c r="O196" s="40">
        <f t="shared" si="133"/>
        <v>0</v>
      </c>
      <c r="P196" s="40">
        <f t="shared" si="133"/>
        <v>0</v>
      </c>
      <c r="Q196" s="69"/>
      <c r="R196" s="59"/>
      <c r="S196" s="20"/>
      <c r="T196" s="20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7"/>
    </row>
    <row r="197" spans="1:34" ht="26.85" customHeight="1" x14ac:dyDescent="0.45">
      <c r="A197" s="69"/>
      <c r="B197" s="40">
        <f>B$16</f>
        <v>0</v>
      </c>
      <c r="C197" s="40">
        <f t="shared" ref="C197:P197" si="134">C$16</f>
        <v>0</v>
      </c>
      <c r="D197" s="40">
        <f t="shared" si="134"/>
        <v>0</v>
      </c>
      <c r="E197" s="40">
        <f t="shared" si="134"/>
        <v>0</v>
      </c>
      <c r="F197" s="40">
        <f t="shared" si="134"/>
        <v>0</v>
      </c>
      <c r="G197" s="40">
        <f t="shared" si="134"/>
        <v>0</v>
      </c>
      <c r="H197" s="40">
        <f t="shared" si="134"/>
        <v>0</v>
      </c>
      <c r="I197" s="40">
        <f t="shared" si="134"/>
        <v>0</v>
      </c>
      <c r="J197" s="40">
        <f t="shared" si="134"/>
        <v>0</v>
      </c>
      <c r="K197" s="40">
        <f t="shared" si="134"/>
        <v>0</v>
      </c>
      <c r="L197" s="40">
        <f t="shared" si="134"/>
        <v>0</v>
      </c>
      <c r="M197" s="40">
        <f t="shared" si="134"/>
        <v>0</v>
      </c>
      <c r="N197" s="40">
        <f t="shared" si="134"/>
        <v>0</v>
      </c>
      <c r="O197" s="40">
        <f t="shared" si="134"/>
        <v>0</v>
      </c>
      <c r="P197" s="40">
        <f t="shared" si="134"/>
        <v>0</v>
      </c>
      <c r="Q197" s="69"/>
      <c r="R197" s="59"/>
      <c r="S197" s="20"/>
      <c r="T197" s="20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7"/>
    </row>
    <row r="198" spans="1:34" ht="26.85" customHeight="1" x14ac:dyDescent="0.45">
      <c r="A198" s="69"/>
      <c r="B198" s="81" t="str">
        <f>B$17</f>
        <v>Medal-Winning Positions — an Olympic event</v>
      </c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69"/>
      <c r="R198" s="59"/>
      <c r="S198" s="20"/>
      <c r="T198" s="20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7"/>
    </row>
    <row r="199" spans="1:34" ht="24.95" customHeight="1" x14ac:dyDescent="0.45">
      <c r="A199" s="69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69"/>
      <c r="R199" s="59"/>
      <c r="S199" s="20"/>
      <c r="T199" s="20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7"/>
    </row>
    <row r="200" spans="1:34" ht="24.95" customHeight="1" x14ac:dyDescent="0.45">
      <c r="A200" s="69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69"/>
      <c r="R200" s="59"/>
      <c r="S200" s="20"/>
      <c r="T200" s="20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7"/>
    </row>
    <row r="201" spans="1:34" ht="26.85" customHeight="1" x14ac:dyDescent="0.45">
      <c r="A201" s="70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2" t="s">
        <v>0</v>
      </c>
      <c r="P201" s="43" t="s">
        <v>6</v>
      </c>
      <c r="Q201" s="70"/>
      <c r="R201" s="60"/>
      <c r="S201" s="22"/>
      <c r="T201" s="22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7"/>
    </row>
    <row r="202" spans="1:34" ht="26.85" customHeight="1" x14ac:dyDescent="0.45">
      <c r="A202" s="70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70"/>
      <c r="R202" s="60"/>
      <c r="S202" s="22"/>
      <c r="T202" s="22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7"/>
    </row>
    <row r="203" spans="1:34" ht="26.85" customHeight="1" x14ac:dyDescent="0.45">
      <c r="A203" s="70"/>
      <c r="B203" s="40">
        <f>B$2</f>
        <v>0</v>
      </c>
      <c r="C203" s="40">
        <f t="shared" ref="C203:P203" si="135">C$2</f>
        <v>0</v>
      </c>
      <c r="D203" s="40">
        <f t="shared" si="135"/>
        <v>0</v>
      </c>
      <c r="E203" s="40">
        <f t="shared" si="135"/>
        <v>0</v>
      </c>
      <c r="F203" s="40">
        <f t="shared" si="135"/>
        <v>0</v>
      </c>
      <c r="G203" s="40">
        <f t="shared" si="135"/>
        <v>0</v>
      </c>
      <c r="H203" s="40">
        <f t="shared" si="135"/>
        <v>0</v>
      </c>
      <c r="I203" s="40">
        <f t="shared" si="135"/>
        <v>0</v>
      </c>
      <c r="J203" s="40">
        <f t="shared" si="135"/>
        <v>0</v>
      </c>
      <c r="K203" s="40">
        <f t="shared" si="135"/>
        <v>0</v>
      </c>
      <c r="L203" s="40">
        <f t="shared" si="135"/>
        <v>0</v>
      </c>
      <c r="M203" s="40">
        <f t="shared" si="135"/>
        <v>0</v>
      </c>
      <c r="N203" s="40">
        <f t="shared" si="135"/>
        <v>0</v>
      </c>
      <c r="O203" s="40">
        <f t="shared" si="135"/>
        <v>0</v>
      </c>
      <c r="P203" s="40">
        <f t="shared" si="135"/>
        <v>0</v>
      </c>
      <c r="Q203" s="70"/>
      <c r="R203" s="60"/>
      <c r="S203" s="22"/>
      <c r="T203" s="22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7"/>
    </row>
    <row r="204" spans="1:34" ht="26.85" customHeight="1" x14ac:dyDescent="0.45">
      <c r="A204" s="70"/>
      <c r="B204" s="40">
        <f>B$3</f>
        <v>0</v>
      </c>
      <c r="C204" s="40">
        <f t="shared" ref="C204:P204" si="136">C$3</f>
        <v>0</v>
      </c>
      <c r="D204" s="40">
        <f t="shared" si="136"/>
        <v>0</v>
      </c>
      <c r="E204" s="40">
        <f t="shared" si="136"/>
        <v>0</v>
      </c>
      <c r="F204" s="40">
        <f t="shared" si="136"/>
        <v>0</v>
      </c>
      <c r="G204" s="40">
        <f t="shared" si="136"/>
        <v>0</v>
      </c>
      <c r="H204" s="40">
        <f t="shared" si="136"/>
        <v>0</v>
      </c>
      <c r="I204" s="40">
        <f t="shared" si="136"/>
        <v>0</v>
      </c>
      <c r="J204" s="40">
        <f t="shared" si="136"/>
        <v>0</v>
      </c>
      <c r="K204" s="40">
        <f t="shared" si="136"/>
        <v>0</v>
      </c>
      <c r="L204" s="40">
        <f t="shared" si="136"/>
        <v>0</v>
      </c>
      <c r="M204" s="40">
        <f t="shared" si="136"/>
        <v>0</v>
      </c>
      <c r="N204" s="40">
        <f t="shared" si="136"/>
        <v>0</v>
      </c>
      <c r="O204" s="40">
        <f t="shared" si="136"/>
        <v>0</v>
      </c>
      <c r="P204" s="40">
        <f t="shared" si="136"/>
        <v>0</v>
      </c>
      <c r="Q204" s="70"/>
      <c r="R204" s="60"/>
      <c r="S204" s="22"/>
      <c r="T204" s="22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7"/>
    </row>
    <row r="205" spans="1:34" ht="26.85" customHeight="1" x14ac:dyDescent="0.45">
      <c r="A205" s="70"/>
      <c r="B205" s="40">
        <f>B$4</f>
        <v>0</v>
      </c>
      <c r="C205" s="40">
        <f t="shared" ref="C205:P205" si="137">C$4</f>
        <v>0</v>
      </c>
      <c r="D205" s="40">
        <f t="shared" si="137"/>
        <v>0</v>
      </c>
      <c r="E205" s="40">
        <f t="shared" si="137"/>
        <v>0</v>
      </c>
      <c r="F205" s="40">
        <f t="shared" si="137"/>
        <v>0</v>
      </c>
      <c r="G205" s="40">
        <f t="shared" si="137"/>
        <v>0</v>
      </c>
      <c r="H205" s="40">
        <f t="shared" si="137"/>
        <v>0</v>
      </c>
      <c r="I205" s="40">
        <f t="shared" si="137"/>
        <v>0</v>
      </c>
      <c r="J205" s="40">
        <f t="shared" si="137"/>
        <v>0</v>
      </c>
      <c r="K205" s="40">
        <f t="shared" si="137"/>
        <v>0</v>
      </c>
      <c r="L205" s="40">
        <f t="shared" si="137"/>
        <v>0</v>
      </c>
      <c r="M205" s="40">
        <f t="shared" si="137"/>
        <v>0</v>
      </c>
      <c r="N205" s="40">
        <f t="shared" si="137"/>
        <v>0</v>
      </c>
      <c r="O205" s="40">
        <f t="shared" si="137"/>
        <v>0</v>
      </c>
      <c r="P205" s="40">
        <f t="shared" si="137"/>
        <v>0</v>
      </c>
      <c r="Q205" s="70"/>
      <c r="R205" s="60"/>
      <c r="S205" s="22"/>
      <c r="T205" s="22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7"/>
    </row>
    <row r="206" spans="1:34" ht="26.85" customHeight="1" x14ac:dyDescent="0.45">
      <c r="A206" s="70"/>
      <c r="B206" s="40">
        <f>B$5</f>
        <v>0</v>
      </c>
      <c r="C206" s="40">
        <f t="shared" ref="C206:P206" si="138">C$5</f>
        <v>0</v>
      </c>
      <c r="D206" s="40">
        <f t="shared" si="138"/>
        <v>0</v>
      </c>
      <c r="E206" s="40">
        <f t="shared" si="138"/>
        <v>0</v>
      </c>
      <c r="F206" s="40">
        <f t="shared" si="138"/>
        <v>0</v>
      </c>
      <c r="G206" s="40">
        <f t="shared" si="138"/>
        <v>0</v>
      </c>
      <c r="H206" s="40">
        <f t="shared" si="138"/>
        <v>0</v>
      </c>
      <c r="I206" s="40">
        <f t="shared" si="138"/>
        <v>0</v>
      </c>
      <c r="J206" s="40">
        <f t="shared" si="138"/>
        <v>0</v>
      </c>
      <c r="K206" s="40">
        <f t="shared" si="138"/>
        <v>0</v>
      </c>
      <c r="L206" s="40">
        <f t="shared" si="138"/>
        <v>0</v>
      </c>
      <c r="M206" s="40">
        <f t="shared" si="138"/>
        <v>0</v>
      </c>
      <c r="N206" s="40">
        <f t="shared" si="138"/>
        <v>0</v>
      </c>
      <c r="O206" s="40">
        <f t="shared" si="138"/>
        <v>0</v>
      </c>
      <c r="P206" s="40">
        <f t="shared" si="138"/>
        <v>0</v>
      </c>
      <c r="Q206" s="70"/>
      <c r="R206" s="60"/>
      <c r="S206" s="22"/>
      <c r="T206" s="22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7"/>
    </row>
    <row r="207" spans="1:34" ht="26.85" customHeight="1" x14ac:dyDescent="0.45">
      <c r="A207" s="70"/>
      <c r="B207" s="40">
        <f>B$6</f>
        <v>0</v>
      </c>
      <c r="C207" s="40">
        <f t="shared" ref="C207:P207" si="139">C$6</f>
        <v>0</v>
      </c>
      <c r="D207" s="40">
        <f t="shared" si="139"/>
        <v>0</v>
      </c>
      <c r="E207" s="40">
        <f t="shared" si="139"/>
        <v>0</v>
      </c>
      <c r="F207" s="40">
        <f t="shared" si="139"/>
        <v>0</v>
      </c>
      <c r="G207" s="40">
        <f t="shared" si="139"/>
        <v>0</v>
      </c>
      <c r="H207" s="40">
        <f t="shared" si="139"/>
        <v>0</v>
      </c>
      <c r="I207" s="40">
        <f t="shared" si="139"/>
        <v>0</v>
      </c>
      <c r="J207" s="40">
        <f t="shared" si="139"/>
        <v>0</v>
      </c>
      <c r="K207" s="40">
        <f t="shared" si="139"/>
        <v>0</v>
      </c>
      <c r="L207" s="40">
        <f t="shared" si="139"/>
        <v>0</v>
      </c>
      <c r="M207" s="40">
        <f t="shared" si="139"/>
        <v>0</v>
      </c>
      <c r="N207" s="40">
        <f t="shared" si="139"/>
        <v>0</v>
      </c>
      <c r="O207" s="40">
        <f t="shared" si="139"/>
        <v>0</v>
      </c>
      <c r="P207" s="40">
        <f t="shared" si="139"/>
        <v>0</v>
      </c>
      <c r="Q207" s="70"/>
      <c r="R207" s="60"/>
      <c r="S207" s="22"/>
      <c r="T207" s="22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7"/>
    </row>
    <row r="208" spans="1:34" ht="26.85" customHeight="1" x14ac:dyDescent="0.45">
      <c r="A208" s="70"/>
      <c r="B208" s="40">
        <f>B$7</f>
        <v>0</v>
      </c>
      <c r="C208" s="40">
        <f t="shared" ref="C208:P208" si="140">C$7</f>
        <v>0</v>
      </c>
      <c r="D208" s="40">
        <f t="shared" si="140"/>
        <v>0</v>
      </c>
      <c r="E208" s="40">
        <f t="shared" si="140"/>
        <v>0</v>
      </c>
      <c r="F208" s="40">
        <f t="shared" si="140"/>
        <v>0</v>
      </c>
      <c r="G208" s="40">
        <f t="shared" si="140"/>
        <v>0</v>
      </c>
      <c r="H208" s="40">
        <f t="shared" si="140"/>
        <v>0</v>
      </c>
      <c r="I208" s="40">
        <f t="shared" si="140"/>
        <v>0</v>
      </c>
      <c r="J208" s="40">
        <f t="shared" si="140"/>
        <v>0</v>
      </c>
      <c r="K208" s="40">
        <f t="shared" si="140"/>
        <v>0</v>
      </c>
      <c r="L208" s="40">
        <f t="shared" si="140"/>
        <v>0</v>
      </c>
      <c r="M208" s="40">
        <f t="shared" si="140"/>
        <v>0</v>
      </c>
      <c r="N208" s="40">
        <f t="shared" si="140"/>
        <v>0</v>
      </c>
      <c r="O208" s="40">
        <f t="shared" si="140"/>
        <v>0</v>
      </c>
      <c r="P208" s="40">
        <f t="shared" si="140"/>
        <v>0</v>
      </c>
      <c r="Q208" s="70"/>
      <c r="R208" s="60"/>
      <c r="S208" s="22"/>
      <c r="T208" s="22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7"/>
    </row>
    <row r="209" spans="1:34" ht="26.85" customHeight="1" x14ac:dyDescent="0.45">
      <c r="A209" s="70"/>
      <c r="B209" s="40">
        <f>B$8</f>
        <v>0</v>
      </c>
      <c r="C209" s="40">
        <f t="shared" ref="C209:P209" si="141">C$8</f>
        <v>0</v>
      </c>
      <c r="D209" s="40">
        <f t="shared" si="141"/>
        <v>0</v>
      </c>
      <c r="E209" s="40">
        <f t="shared" si="141"/>
        <v>0</v>
      </c>
      <c r="F209" s="40">
        <f t="shared" si="141"/>
        <v>0</v>
      </c>
      <c r="G209" s="40">
        <f t="shared" si="141"/>
        <v>0</v>
      </c>
      <c r="H209" s="40">
        <f t="shared" si="141"/>
        <v>0</v>
      </c>
      <c r="I209" s="40">
        <f t="shared" si="141"/>
        <v>0</v>
      </c>
      <c r="J209" s="40">
        <f t="shared" si="141"/>
        <v>0</v>
      </c>
      <c r="K209" s="40">
        <f t="shared" si="141"/>
        <v>0</v>
      </c>
      <c r="L209" s="40">
        <f t="shared" si="141"/>
        <v>0</v>
      </c>
      <c r="M209" s="40">
        <f t="shared" si="141"/>
        <v>0</v>
      </c>
      <c r="N209" s="40">
        <f t="shared" si="141"/>
        <v>0</v>
      </c>
      <c r="O209" s="40">
        <f t="shared" si="141"/>
        <v>0</v>
      </c>
      <c r="P209" s="40">
        <f t="shared" si="141"/>
        <v>0</v>
      </c>
      <c r="Q209" s="70"/>
      <c r="R209" s="60"/>
      <c r="S209" s="22"/>
      <c r="T209" s="22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7"/>
    </row>
    <row r="210" spans="1:34" ht="26.85" customHeight="1" x14ac:dyDescent="0.45">
      <c r="A210" s="70"/>
      <c r="B210" s="40">
        <f>B$9</f>
        <v>0</v>
      </c>
      <c r="C210" s="40">
        <f t="shared" ref="C210:P210" si="142">C$9</f>
        <v>0</v>
      </c>
      <c r="D210" s="40">
        <f t="shared" si="142"/>
        <v>0</v>
      </c>
      <c r="E210" s="40">
        <f t="shared" si="142"/>
        <v>0</v>
      </c>
      <c r="F210" s="40">
        <f t="shared" si="142"/>
        <v>0</v>
      </c>
      <c r="G210" s="40">
        <f t="shared" si="142"/>
        <v>0</v>
      </c>
      <c r="H210" s="40">
        <f t="shared" si="142"/>
        <v>0</v>
      </c>
      <c r="I210" s="40">
        <f t="shared" si="142"/>
        <v>0</v>
      </c>
      <c r="J210" s="40">
        <f t="shared" si="142"/>
        <v>0</v>
      </c>
      <c r="K210" s="40">
        <f t="shared" si="142"/>
        <v>0</v>
      </c>
      <c r="L210" s="40">
        <f t="shared" si="142"/>
        <v>0</v>
      </c>
      <c r="M210" s="40">
        <f t="shared" si="142"/>
        <v>0</v>
      </c>
      <c r="N210" s="40">
        <f t="shared" si="142"/>
        <v>0</v>
      </c>
      <c r="O210" s="40">
        <f t="shared" si="142"/>
        <v>0</v>
      </c>
      <c r="P210" s="40">
        <f t="shared" si="142"/>
        <v>0</v>
      </c>
      <c r="Q210" s="70"/>
      <c r="R210" s="60"/>
      <c r="S210" s="22"/>
      <c r="T210" s="22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7"/>
    </row>
    <row r="211" spans="1:34" ht="26.85" customHeight="1" x14ac:dyDescent="0.45">
      <c r="A211" s="70"/>
      <c r="B211" s="40">
        <f>B$10</f>
        <v>0</v>
      </c>
      <c r="C211" s="40">
        <f t="shared" ref="C211:P211" si="143">C$10</f>
        <v>0</v>
      </c>
      <c r="D211" s="40">
        <f t="shared" si="143"/>
        <v>0</v>
      </c>
      <c r="E211" s="40">
        <f t="shared" si="143"/>
        <v>0</v>
      </c>
      <c r="F211" s="40">
        <f t="shared" si="143"/>
        <v>0</v>
      </c>
      <c r="G211" s="40">
        <f t="shared" si="143"/>
        <v>0</v>
      </c>
      <c r="H211" s="40">
        <f t="shared" si="143"/>
        <v>0</v>
      </c>
      <c r="I211" s="40">
        <f t="shared" si="143"/>
        <v>0</v>
      </c>
      <c r="J211" s="40">
        <f t="shared" si="143"/>
        <v>0</v>
      </c>
      <c r="K211" s="40">
        <f t="shared" si="143"/>
        <v>0</v>
      </c>
      <c r="L211" s="40">
        <f t="shared" si="143"/>
        <v>0</v>
      </c>
      <c r="M211" s="40">
        <f t="shared" si="143"/>
        <v>0</v>
      </c>
      <c r="N211" s="40">
        <f t="shared" si="143"/>
        <v>0</v>
      </c>
      <c r="O211" s="40">
        <f t="shared" si="143"/>
        <v>0</v>
      </c>
      <c r="P211" s="40">
        <f t="shared" si="143"/>
        <v>0</v>
      </c>
      <c r="Q211" s="70"/>
      <c r="R211" s="60"/>
      <c r="S211" s="22"/>
      <c r="T211" s="22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7"/>
    </row>
    <row r="212" spans="1:34" ht="26.85" customHeight="1" x14ac:dyDescent="0.45">
      <c r="A212" s="70"/>
      <c r="B212" s="40">
        <f>B$11</f>
        <v>0</v>
      </c>
      <c r="C212" s="40">
        <f t="shared" ref="C212:P212" si="144">C$11</f>
        <v>0</v>
      </c>
      <c r="D212" s="40">
        <f t="shared" si="144"/>
        <v>0</v>
      </c>
      <c r="E212" s="40">
        <f t="shared" si="144"/>
        <v>0</v>
      </c>
      <c r="F212" s="40">
        <f t="shared" si="144"/>
        <v>0</v>
      </c>
      <c r="G212" s="40">
        <f t="shared" si="144"/>
        <v>0</v>
      </c>
      <c r="H212" s="40">
        <f t="shared" si="144"/>
        <v>0</v>
      </c>
      <c r="I212" s="40">
        <f t="shared" si="144"/>
        <v>0</v>
      </c>
      <c r="J212" s="40">
        <f t="shared" si="144"/>
        <v>0</v>
      </c>
      <c r="K212" s="40">
        <f t="shared" si="144"/>
        <v>0</v>
      </c>
      <c r="L212" s="40">
        <f t="shared" si="144"/>
        <v>0</v>
      </c>
      <c r="M212" s="40">
        <f t="shared" si="144"/>
        <v>0</v>
      </c>
      <c r="N212" s="40">
        <f t="shared" si="144"/>
        <v>0</v>
      </c>
      <c r="O212" s="40">
        <f t="shared" si="144"/>
        <v>0</v>
      </c>
      <c r="P212" s="40">
        <f t="shared" si="144"/>
        <v>0</v>
      </c>
      <c r="Q212" s="70"/>
      <c r="R212" s="60"/>
      <c r="S212" s="22"/>
      <c r="T212" s="22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7"/>
    </row>
    <row r="213" spans="1:34" ht="26.85" customHeight="1" x14ac:dyDescent="0.45">
      <c r="A213" s="70"/>
      <c r="B213" s="40">
        <f>B$12</f>
        <v>0</v>
      </c>
      <c r="C213" s="40">
        <f t="shared" ref="C213:P213" si="145">C$12</f>
        <v>0</v>
      </c>
      <c r="D213" s="40">
        <f t="shared" si="145"/>
        <v>0</v>
      </c>
      <c r="E213" s="40">
        <f t="shared" si="145"/>
        <v>0</v>
      </c>
      <c r="F213" s="40">
        <f t="shared" si="145"/>
        <v>0</v>
      </c>
      <c r="G213" s="40">
        <f t="shared" si="145"/>
        <v>0</v>
      </c>
      <c r="H213" s="40">
        <f t="shared" si="145"/>
        <v>0</v>
      </c>
      <c r="I213" s="40">
        <f t="shared" si="145"/>
        <v>0</v>
      </c>
      <c r="J213" s="40">
        <f t="shared" si="145"/>
        <v>0</v>
      </c>
      <c r="K213" s="40">
        <f t="shared" si="145"/>
        <v>0</v>
      </c>
      <c r="L213" s="40">
        <f t="shared" si="145"/>
        <v>0</v>
      </c>
      <c r="M213" s="40">
        <f t="shared" si="145"/>
        <v>0</v>
      </c>
      <c r="N213" s="40">
        <f t="shared" si="145"/>
        <v>0</v>
      </c>
      <c r="O213" s="40">
        <f t="shared" si="145"/>
        <v>0</v>
      </c>
      <c r="P213" s="40">
        <f t="shared" si="145"/>
        <v>0</v>
      </c>
      <c r="Q213" s="70"/>
      <c r="R213" s="60"/>
      <c r="S213" s="22"/>
      <c r="T213" s="22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7"/>
    </row>
    <row r="214" spans="1:34" ht="26.85" customHeight="1" x14ac:dyDescent="0.45">
      <c r="A214" s="70"/>
      <c r="B214" s="40">
        <f>B$13</f>
        <v>0</v>
      </c>
      <c r="C214" s="40">
        <f t="shared" ref="C214:P214" si="146">C$13</f>
        <v>0</v>
      </c>
      <c r="D214" s="40">
        <f t="shared" si="146"/>
        <v>0</v>
      </c>
      <c r="E214" s="40">
        <f t="shared" si="146"/>
        <v>0</v>
      </c>
      <c r="F214" s="40">
        <f t="shared" si="146"/>
        <v>0</v>
      </c>
      <c r="G214" s="40">
        <f t="shared" si="146"/>
        <v>0</v>
      </c>
      <c r="H214" s="40">
        <f t="shared" si="146"/>
        <v>0</v>
      </c>
      <c r="I214" s="40">
        <f t="shared" si="146"/>
        <v>0</v>
      </c>
      <c r="J214" s="40">
        <f t="shared" si="146"/>
        <v>0</v>
      </c>
      <c r="K214" s="40">
        <f t="shared" si="146"/>
        <v>0</v>
      </c>
      <c r="L214" s="40">
        <f t="shared" si="146"/>
        <v>0</v>
      </c>
      <c r="M214" s="40">
        <f t="shared" si="146"/>
        <v>0</v>
      </c>
      <c r="N214" s="40">
        <f t="shared" si="146"/>
        <v>0</v>
      </c>
      <c r="O214" s="40">
        <f t="shared" si="146"/>
        <v>0</v>
      </c>
      <c r="P214" s="40">
        <f t="shared" si="146"/>
        <v>0</v>
      </c>
      <c r="Q214" s="70"/>
      <c r="R214" s="60"/>
      <c r="S214" s="22"/>
      <c r="T214" s="22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7"/>
    </row>
    <row r="215" spans="1:34" ht="26.85" customHeight="1" x14ac:dyDescent="0.45">
      <c r="A215" s="70"/>
      <c r="B215" s="40">
        <f>B$14</f>
        <v>0</v>
      </c>
      <c r="C215" s="40">
        <f t="shared" ref="C215:P215" si="147">C$14</f>
        <v>0</v>
      </c>
      <c r="D215" s="40">
        <f t="shared" si="147"/>
        <v>0</v>
      </c>
      <c r="E215" s="40">
        <f t="shared" si="147"/>
        <v>0</v>
      </c>
      <c r="F215" s="40">
        <f t="shared" si="147"/>
        <v>0</v>
      </c>
      <c r="G215" s="40">
        <f t="shared" si="147"/>
        <v>0</v>
      </c>
      <c r="H215" s="40">
        <f t="shared" si="147"/>
        <v>0</v>
      </c>
      <c r="I215" s="40">
        <f t="shared" si="147"/>
        <v>0</v>
      </c>
      <c r="J215" s="40">
        <f t="shared" si="147"/>
        <v>0</v>
      </c>
      <c r="K215" s="40">
        <f t="shared" si="147"/>
        <v>0</v>
      </c>
      <c r="L215" s="40">
        <f t="shared" si="147"/>
        <v>0</v>
      </c>
      <c r="M215" s="40">
        <f t="shared" si="147"/>
        <v>0</v>
      </c>
      <c r="N215" s="40">
        <f t="shared" si="147"/>
        <v>0</v>
      </c>
      <c r="O215" s="40">
        <f t="shared" si="147"/>
        <v>0</v>
      </c>
      <c r="P215" s="40">
        <f t="shared" si="147"/>
        <v>0</v>
      </c>
      <c r="Q215" s="70"/>
      <c r="R215" s="60"/>
      <c r="S215" s="22"/>
      <c r="T215" s="22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7"/>
    </row>
    <row r="216" spans="1:34" ht="26.85" customHeight="1" x14ac:dyDescent="0.45">
      <c r="A216" s="70"/>
      <c r="B216" s="40">
        <f>B$15</f>
        <v>0</v>
      </c>
      <c r="C216" s="40">
        <f t="shared" ref="C216:P216" si="148">C$15</f>
        <v>0</v>
      </c>
      <c r="D216" s="40">
        <f t="shared" si="148"/>
        <v>0</v>
      </c>
      <c r="E216" s="40">
        <f t="shared" si="148"/>
        <v>0</v>
      </c>
      <c r="F216" s="40">
        <f t="shared" si="148"/>
        <v>0</v>
      </c>
      <c r="G216" s="40">
        <f t="shared" si="148"/>
        <v>0</v>
      </c>
      <c r="H216" s="40">
        <f t="shared" si="148"/>
        <v>0</v>
      </c>
      <c r="I216" s="40">
        <f t="shared" si="148"/>
        <v>0</v>
      </c>
      <c r="J216" s="40">
        <f t="shared" si="148"/>
        <v>0</v>
      </c>
      <c r="K216" s="40">
        <f t="shared" si="148"/>
        <v>0</v>
      </c>
      <c r="L216" s="40">
        <f t="shared" si="148"/>
        <v>0</v>
      </c>
      <c r="M216" s="40">
        <f t="shared" si="148"/>
        <v>0</v>
      </c>
      <c r="N216" s="40">
        <f t="shared" si="148"/>
        <v>0</v>
      </c>
      <c r="O216" s="40">
        <f t="shared" si="148"/>
        <v>0</v>
      </c>
      <c r="P216" s="40">
        <f t="shared" si="148"/>
        <v>0</v>
      </c>
      <c r="Q216" s="70"/>
      <c r="R216" s="60"/>
      <c r="S216" s="22"/>
      <c r="T216" s="22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7"/>
    </row>
    <row r="217" spans="1:34" ht="26.85" customHeight="1" x14ac:dyDescent="0.45">
      <c r="A217" s="70"/>
      <c r="B217" s="40">
        <f>B$16</f>
        <v>0</v>
      </c>
      <c r="C217" s="40">
        <f t="shared" ref="C217:P217" si="149">C$16</f>
        <v>0</v>
      </c>
      <c r="D217" s="40">
        <f t="shared" si="149"/>
        <v>0</v>
      </c>
      <c r="E217" s="40">
        <f t="shared" si="149"/>
        <v>0</v>
      </c>
      <c r="F217" s="40">
        <f t="shared" si="149"/>
        <v>0</v>
      </c>
      <c r="G217" s="40">
        <f t="shared" si="149"/>
        <v>0</v>
      </c>
      <c r="H217" s="40">
        <f t="shared" si="149"/>
        <v>0</v>
      </c>
      <c r="I217" s="40">
        <f t="shared" si="149"/>
        <v>0</v>
      </c>
      <c r="J217" s="40">
        <f t="shared" si="149"/>
        <v>0</v>
      </c>
      <c r="K217" s="40">
        <f t="shared" si="149"/>
        <v>0</v>
      </c>
      <c r="L217" s="40">
        <f t="shared" si="149"/>
        <v>0</v>
      </c>
      <c r="M217" s="40">
        <f t="shared" si="149"/>
        <v>0</v>
      </c>
      <c r="N217" s="40">
        <f t="shared" si="149"/>
        <v>0</v>
      </c>
      <c r="O217" s="40">
        <f t="shared" si="149"/>
        <v>0</v>
      </c>
      <c r="P217" s="40">
        <f t="shared" si="149"/>
        <v>0</v>
      </c>
      <c r="Q217" s="70"/>
      <c r="R217" s="60"/>
      <c r="S217" s="22"/>
      <c r="T217" s="22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7"/>
    </row>
    <row r="218" spans="1:34" ht="26.85" customHeight="1" x14ac:dyDescent="0.45">
      <c r="A218" s="70"/>
      <c r="B218" s="82" t="str">
        <f>B$17</f>
        <v>Medal-Winning Positions — an Olympic event</v>
      </c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70"/>
      <c r="R218" s="60"/>
      <c r="S218" s="22"/>
      <c r="T218" s="22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7"/>
    </row>
    <row r="219" spans="1:34" ht="24.95" customHeight="1" x14ac:dyDescent="0.45">
      <c r="A219" s="70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70"/>
      <c r="R219" s="60"/>
      <c r="S219" s="22"/>
      <c r="T219" s="22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7"/>
    </row>
    <row r="220" spans="1:34" ht="24.95" customHeight="1" x14ac:dyDescent="0.45">
      <c r="A220" s="70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70"/>
      <c r="R220" s="60"/>
      <c r="S220" s="22"/>
      <c r="T220" s="22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7"/>
    </row>
    <row r="221" spans="1:34" ht="26.85" customHeight="1" x14ac:dyDescent="0.45">
      <c r="A221" s="71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5" t="s">
        <v>0</v>
      </c>
      <c r="P221" s="46" t="s">
        <v>5</v>
      </c>
      <c r="Q221" s="71"/>
      <c r="R221" s="61"/>
      <c r="S221" s="24"/>
      <c r="T221" s="24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7"/>
    </row>
    <row r="222" spans="1:34" ht="26.85" customHeight="1" x14ac:dyDescent="0.45">
      <c r="A222" s="71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71"/>
      <c r="R222" s="61"/>
      <c r="S222" s="24"/>
      <c r="T222" s="24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7"/>
    </row>
    <row r="223" spans="1:34" ht="26.85" customHeight="1" x14ac:dyDescent="0.45">
      <c r="A223" s="71"/>
      <c r="B223" s="40">
        <f>B$2</f>
        <v>0</v>
      </c>
      <c r="C223" s="40">
        <f t="shared" ref="C223:P223" si="150">C$2</f>
        <v>0</v>
      </c>
      <c r="D223" s="40">
        <f t="shared" si="150"/>
        <v>0</v>
      </c>
      <c r="E223" s="40">
        <f t="shared" si="150"/>
        <v>0</v>
      </c>
      <c r="F223" s="40">
        <f t="shared" si="150"/>
        <v>0</v>
      </c>
      <c r="G223" s="40">
        <f t="shared" si="150"/>
        <v>0</v>
      </c>
      <c r="H223" s="40">
        <f t="shared" si="150"/>
        <v>0</v>
      </c>
      <c r="I223" s="40">
        <f t="shared" si="150"/>
        <v>0</v>
      </c>
      <c r="J223" s="40">
        <f t="shared" si="150"/>
        <v>0</v>
      </c>
      <c r="K223" s="40">
        <f t="shared" si="150"/>
        <v>0</v>
      </c>
      <c r="L223" s="40">
        <f t="shared" si="150"/>
        <v>0</v>
      </c>
      <c r="M223" s="40">
        <f t="shared" si="150"/>
        <v>0</v>
      </c>
      <c r="N223" s="40">
        <f t="shared" si="150"/>
        <v>0</v>
      </c>
      <c r="O223" s="40">
        <f t="shared" si="150"/>
        <v>0</v>
      </c>
      <c r="P223" s="40">
        <f t="shared" si="150"/>
        <v>0</v>
      </c>
      <c r="Q223" s="71"/>
      <c r="R223" s="61"/>
      <c r="S223" s="24"/>
      <c r="T223" s="24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7"/>
    </row>
    <row r="224" spans="1:34" ht="26.85" customHeight="1" x14ac:dyDescent="0.45">
      <c r="A224" s="71"/>
      <c r="B224" s="40">
        <f>B$3</f>
        <v>0</v>
      </c>
      <c r="C224" s="40">
        <f t="shared" ref="C224:P224" si="151">C$3</f>
        <v>0</v>
      </c>
      <c r="D224" s="40">
        <f t="shared" si="151"/>
        <v>0</v>
      </c>
      <c r="E224" s="40">
        <f t="shared" si="151"/>
        <v>0</v>
      </c>
      <c r="F224" s="40">
        <f t="shared" si="151"/>
        <v>0</v>
      </c>
      <c r="G224" s="40">
        <f t="shared" si="151"/>
        <v>0</v>
      </c>
      <c r="H224" s="40">
        <f t="shared" si="151"/>
        <v>0</v>
      </c>
      <c r="I224" s="40">
        <f t="shared" si="151"/>
        <v>0</v>
      </c>
      <c r="J224" s="40">
        <f t="shared" si="151"/>
        <v>0</v>
      </c>
      <c r="K224" s="40">
        <f t="shared" si="151"/>
        <v>0</v>
      </c>
      <c r="L224" s="40">
        <f t="shared" si="151"/>
        <v>0</v>
      </c>
      <c r="M224" s="40">
        <f t="shared" si="151"/>
        <v>0</v>
      </c>
      <c r="N224" s="40">
        <f t="shared" si="151"/>
        <v>0</v>
      </c>
      <c r="O224" s="40">
        <f t="shared" si="151"/>
        <v>0</v>
      </c>
      <c r="P224" s="40">
        <f t="shared" si="151"/>
        <v>0</v>
      </c>
      <c r="Q224" s="71"/>
      <c r="R224" s="61"/>
      <c r="S224" s="24"/>
      <c r="T224" s="24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7"/>
    </row>
    <row r="225" spans="1:34" ht="26.85" customHeight="1" x14ac:dyDescent="0.45">
      <c r="A225" s="71"/>
      <c r="B225" s="40">
        <f>B$4</f>
        <v>0</v>
      </c>
      <c r="C225" s="40">
        <f t="shared" ref="C225:P225" si="152">C$4</f>
        <v>0</v>
      </c>
      <c r="D225" s="40">
        <f t="shared" si="152"/>
        <v>0</v>
      </c>
      <c r="E225" s="40">
        <f t="shared" si="152"/>
        <v>0</v>
      </c>
      <c r="F225" s="40">
        <f t="shared" si="152"/>
        <v>0</v>
      </c>
      <c r="G225" s="40">
        <f t="shared" si="152"/>
        <v>0</v>
      </c>
      <c r="H225" s="40">
        <f t="shared" si="152"/>
        <v>0</v>
      </c>
      <c r="I225" s="40">
        <f t="shared" si="152"/>
        <v>0</v>
      </c>
      <c r="J225" s="40">
        <f t="shared" si="152"/>
        <v>0</v>
      </c>
      <c r="K225" s="40">
        <f t="shared" si="152"/>
        <v>0</v>
      </c>
      <c r="L225" s="40">
        <f t="shared" si="152"/>
        <v>0</v>
      </c>
      <c r="M225" s="40">
        <f t="shared" si="152"/>
        <v>0</v>
      </c>
      <c r="N225" s="40">
        <f t="shared" si="152"/>
        <v>0</v>
      </c>
      <c r="O225" s="40">
        <f t="shared" si="152"/>
        <v>0</v>
      </c>
      <c r="P225" s="40">
        <f t="shared" si="152"/>
        <v>0</v>
      </c>
      <c r="Q225" s="71"/>
      <c r="R225" s="61"/>
      <c r="S225" s="24"/>
      <c r="T225" s="24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7"/>
    </row>
    <row r="226" spans="1:34" ht="26.85" customHeight="1" x14ac:dyDescent="0.45">
      <c r="A226" s="71"/>
      <c r="B226" s="40">
        <f>B$5</f>
        <v>0</v>
      </c>
      <c r="C226" s="40">
        <f t="shared" ref="C226:P226" si="153">C$5</f>
        <v>0</v>
      </c>
      <c r="D226" s="40">
        <f t="shared" si="153"/>
        <v>0</v>
      </c>
      <c r="E226" s="40">
        <f t="shared" si="153"/>
        <v>0</v>
      </c>
      <c r="F226" s="40">
        <f t="shared" si="153"/>
        <v>0</v>
      </c>
      <c r="G226" s="40">
        <f t="shared" si="153"/>
        <v>0</v>
      </c>
      <c r="H226" s="40">
        <f t="shared" si="153"/>
        <v>0</v>
      </c>
      <c r="I226" s="40">
        <f t="shared" si="153"/>
        <v>0</v>
      </c>
      <c r="J226" s="40">
        <f t="shared" si="153"/>
        <v>0</v>
      </c>
      <c r="K226" s="40">
        <f t="shared" si="153"/>
        <v>0</v>
      </c>
      <c r="L226" s="40">
        <f t="shared" si="153"/>
        <v>0</v>
      </c>
      <c r="M226" s="40">
        <f t="shared" si="153"/>
        <v>0</v>
      </c>
      <c r="N226" s="40">
        <f t="shared" si="153"/>
        <v>0</v>
      </c>
      <c r="O226" s="40">
        <f t="shared" si="153"/>
        <v>0</v>
      </c>
      <c r="P226" s="40">
        <f t="shared" si="153"/>
        <v>0</v>
      </c>
      <c r="Q226" s="71"/>
      <c r="R226" s="61"/>
      <c r="S226" s="24"/>
      <c r="T226" s="24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7"/>
    </row>
    <row r="227" spans="1:34" ht="26.85" customHeight="1" x14ac:dyDescent="0.45">
      <c r="A227" s="71"/>
      <c r="B227" s="40">
        <f>B$6</f>
        <v>0</v>
      </c>
      <c r="C227" s="40">
        <f t="shared" ref="C227:P227" si="154">C$6</f>
        <v>0</v>
      </c>
      <c r="D227" s="40">
        <f t="shared" si="154"/>
        <v>0</v>
      </c>
      <c r="E227" s="40">
        <f t="shared" si="154"/>
        <v>0</v>
      </c>
      <c r="F227" s="40">
        <f t="shared" si="154"/>
        <v>0</v>
      </c>
      <c r="G227" s="40">
        <f t="shared" si="154"/>
        <v>0</v>
      </c>
      <c r="H227" s="40">
        <f t="shared" si="154"/>
        <v>0</v>
      </c>
      <c r="I227" s="40">
        <f t="shared" si="154"/>
        <v>0</v>
      </c>
      <c r="J227" s="40">
        <f t="shared" si="154"/>
        <v>0</v>
      </c>
      <c r="K227" s="40">
        <f t="shared" si="154"/>
        <v>0</v>
      </c>
      <c r="L227" s="40">
        <f t="shared" si="154"/>
        <v>0</v>
      </c>
      <c r="M227" s="40">
        <f t="shared" si="154"/>
        <v>0</v>
      </c>
      <c r="N227" s="40">
        <f t="shared" si="154"/>
        <v>0</v>
      </c>
      <c r="O227" s="40">
        <f t="shared" si="154"/>
        <v>0</v>
      </c>
      <c r="P227" s="40">
        <f t="shared" si="154"/>
        <v>0</v>
      </c>
      <c r="Q227" s="71"/>
      <c r="R227" s="61"/>
      <c r="S227" s="24"/>
      <c r="T227" s="24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7"/>
    </row>
    <row r="228" spans="1:34" ht="26.85" customHeight="1" x14ac:dyDescent="0.45">
      <c r="A228" s="71"/>
      <c r="B228" s="40">
        <f>B$7</f>
        <v>0</v>
      </c>
      <c r="C228" s="40">
        <f t="shared" ref="C228:P228" si="155">C$7</f>
        <v>0</v>
      </c>
      <c r="D228" s="40">
        <f t="shared" si="155"/>
        <v>0</v>
      </c>
      <c r="E228" s="40">
        <f t="shared" si="155"/>
        <v>0</v>
      </c>
      <c r="F228" s="40">
        <f t="shared" si="155"/>
        <v>0</v>
      </c>
      <c r="G228" s="40">
        <f t="shared" si="155"/>
        <v>0</v>
      </c>
      <c r="H228" s="40">
        <f t="shared" si="155"/>
        <v>0</v>
      </c>
      <c r="I228" s="40">
        <f t="shared" si="155"/>
        <v>0</v>
      </c>
      <c r="J228" s="40">
        <f t="shared" si="155"/>
        <v>0</v>
      </c>
      <c r="K228" s="40">
        <f t="shared" si="155"/>
        <v>0</v>
      </c>
      <c r="L228" s="40">
        <f t="shared" si="155"/>
        <v>0</v>
      </c>
      <c r="M228" s="40">
        <f t="shared" si="155"/>
        <v>0</v>
      </c>
      <c r="N228" s="40">
        <f t="shared" si="155"/>
        <v>0</v>
      </c>
      <c r="O228" s="40">
        <f t="shared" si="155"/>
        <v>0</v>
      </c>
      <c r="P228" s="40">
        <f t="shared" si="155"/>
        <v>0</v>
      </c>
      <c r="Q228" s="71"/>
      <c r="R228" s="61"/>
      <c r="S228" s="24"/>
      <c r="T228" s="24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7"/>
    </row>
    <row r="229" spans="1:34" ht="26.85" customHeight="1" x14ac:dyDescent="0.45">
      <c r="A229" s="71"/>
      <c r="B229" s="40">
        <f>B$8</f>
        <v>0</v>
      </c>
      <c r="C229" s="40">
        <f t="shared" ref="C229:P229" si="156">C$8</f>
        <v>0</v>
      </c>
      <c r="D229" s="40">
        <f t="shared" si="156"/>
        <v>0</v>
      </c>
      <c r="E229" s="40">
        <f t="shared" si="156"/>
        <v>0</v>
      </c>
      <c r="F229" s="40">
        <f t="shared" si="156"/>
        <v>0</v>
      </c>
      <c r="G229" s="40">
        <f t="shared" si="156"/>
        <v>0</v>
      </c>
      <c r="H229" s="40">
        <f t="shared" si="156"/>
        <v>0</v>
      </c>
      <c r="I229" s="40">
        <f t="shared" si="156"/>
        <v>0</v>
      </c>
      <c r="J229" s="40">
        <f t="shared" si="156"/>
        <v>0</v>
      </c>
      <c r="K229" s="40">
        <f t="shared" si="156"/>
        <v>0</v>
      </c>
      <c r="L229" s="40">
        <f t="shared" si="156"/>
        <v>0</v>
      </c>
      <c r="M229" s="40">
        <f t="shared" si="156"/>
        <v>0</v>
      </c>
      <c r="N229" s="40">
        <f t="shared" si="156"/>
        <v>0</v>
      </c>
      <c r="O229" s="40">
        <f t="shared" si="156"/>
        <v>0</v>
      </c>
      <c r="P229" s="40">
        <f t="shared" si="156"/>
        <v>0</v>
      </c>
      <c r="Q229" s="71"/>
      <c r="R229" s="61"/>
      <c r="S229" s="24"/>
      <c r="T229" s="24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7"/>
    </row>
    <row r="230" spans="1:34" ht="26.85" customHeight="1" x14ac:dyDescent="0.45">
      <c r="A230" s="71"/>
      <c r="B230" s="40">
        <f>B$9</f>
        <v>0</v>
      </c>
      <c r="C230" s="40">
        <f t="shared" ref="C230:P230" si="157">C$9</f>
        <v>0</v>
      </c>
      <c r="D230" s="40">
        <f t="shared" si="157"/>
        <v>0</v>
      </c>
      <c r="E230" s="40">
        <f t="shared" si="157"/>
        <v>0</v>
      </c>
      <c r="F230" s="40">
        <f t="shared" si="157"/>
        <v>0</v>
      </c>
      <c r="G230" s="40">
        <f t="shared" si="157"/>
        <v>0</v>
      </c>
      <c r="H230" s="40">
        <f t="shared" si="157"/>
        <v>0</v>
      </c>
      <c r="I230" s="40">
        <f t="shared" si="157"/>
        <v>0</v>
      </c>
      <c r="J230" s="40">
        <f t="shared" si="157"/>
        <v>0</v>
      </c>
      <c r="K230" s="40">
        <f t="shared" si="157"/>
        <v>0</v>
      </c>
      <c r="L230" s="40">
        <f t="shared" si="157"/>
        <v>0</v>
      </c>
      <c r="M230" s="40">
        <f t="shared" si="157"/>
        <v>0</v>
      </c>
      <c r="N230" s="40">
        <f t="shared" si="157"/>
        <v>0</v>
      </c>
      <c r="O230" s="40">
        <f t="shared" si="157"/>
        <v>0</v>
      </c>
      <c r="P230" s="40">
        <f t="shared" si="157"/>
        <v>0</v>
      </c>
      <c r="Q230" s="71"/>
      <c r="R230" s="61"/>
      <c r="S230" s="24"/>
      <c r="T230" s="24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7"/>
    </row>
    <row r="231" spans="1:34" ht="26.85" customHeight="1" x14ac:dyDescent="0.45">
      <c r="A231" s="71"/>
      <c r="B231" s="40">
        <f>B$10</f>
        <v>0</v>
      </c>
      <c r="C231" s="40">
        <f t="shared" ref="C231:P231" si="158">C$10</f>
        <v>0</v>
      </c>
      <c r="D231" s="40">
        <f t="shared" si="158"/>
        <v>0</v>
      </c>
      <c r="E231" s="40">
        <f t="shared" si="158"/>
        <v>0</v>
      </c>
      <c r="F231" s="40">
        <f t="shared" si="158"/>
        <v>0</v>
      </c>
      <c r="G231" s="40">
        <f t="shared" si="158"/>
        <v>0</v>
      </c>
      <c r="H231" s="40">
        <f t="shared" si="158"/>
        <v>0</v>
      </c>
      <c r="I231" s="40">
        <f t="shared" si="158"/>
        <v>0</v>
      </c>
      <c r="J231" s="40">
        <f t="shared" si="158"/>
        <v>0</v>
      </c>
      <c r="K231" s="40">
        <f t="shared" si="158"/>
        <v>0</v>
      </c>
      <c r="L231" s="40">
        <f t="shared" si="158"/>
        <v>0</v>
      </c>
      <c r="M231" s="40">
        <f t="shared" si="158"/>
        <v>0</v>
      </c>
      <c r="N231" s="40">
        <f t="shared" si="158"/>
        <v>0</v>
      </c>
      <c r="O231" s="40">
        <f t="shared" si="158"/>
        <v>0</v>
      </c>
      <c r="P231" s="40">
        <f t="shared" si="158"/>
        <v>0</v>
      </c>
      <c r="Q231" s="71"/>
      <c r="R231" s="61"/>
      <c r="S231" s="24"/>
      <c r="T231" s="24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7"/>
    </row>
    <row r="232" spans="1:34" ht="26.85" customHeight="1" x14ac:dyDescent="0.45">
      <c r="A232" s="71"/>
      <c r="B232" s="40">
        <f>B$11</f>
        <v>0</v>
      </c>
      <c r="C232" s="40">
        <f t="shared" ref="C232:P232" si="159">C$11</f>
        <v>0</v>
      </c>
      <c r="D232" s="40">
        <f t="shared" si="159"/>
        <v>0</v>
      </c>
      <c r="E232" s="40">
        <f t="shared" si="159"/>
        <v>0</v>
      </c>
      <c r="F232" s="40">
        <f t="shared" si="159"/>
        <v>0</v>
      </c>
      <c r="G232" s="40">
        <f t="shared" si="159"/>
        <v>0</v>
      </c>
      <c r="H232" s="40">
        <f t="shared" si="159"/>
        <v>0</v>
      </c>
      <c r="I232" s="40">
        <f t="shared" si="159"/>
        <v>0</v>
      </c>
      <c r="J232" s="40">
        <f t="shared" si="159"/>
        <v>0</v>
      </c>
      <c r="K232" s="40">
        <f t="shared" si="159"/>
        <v>0</v>
      </c>
      <c r="L232" s="40">
        <f t="shared" si="159"/>
        <v>0</v>
      </c>
      <c r="M232" s="40">
        <f t="shared" si="159"/>
        <v>0</v>
      </c>
      <c r="N232" s="40">
        <f t="shared" si="159"/>
        <v>0</v>
      </c>
      <c r="O232" s="40">
        <f t="shared" si="159"/>
        <v>0</v>
      </c>
      <c r="P232" s="40">
        <f t="shared" si="159"/>
        <v>0</v>
      </c>
      <c r="Q232" s="71"/>
      <c r="R232" s="61"/>
      <c r="S232" s="24"/>
      <c r="T232" s="24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7"/>
    </row>
    <row r="233" spans="1:34" ht="26.85" customHeight="1" x14ac:dyDescent="0.45">
      <c r="A233" s="71"/>
      <c r="B233" s="40">
        <f>B$12</f>
        <v>0</v>
      </c>
      <c r="C233" s="40">
        <f t="shared" ref="C233:P233" si="160">C$12</f>
        <v>0</v>
      </c>
      <c r="D233" s="40">
        <f t="shared" si="160"/>
        <v>0</v>
      </c>
      <c r="E233" s="40">
        <f t="shared" si="160"/>
        <v>0</v>
      </c>
      <c r="F233" s="40">
        <f t="shared" si="160"/>
        <v>0</v>
      </c>
      <c r="G233" s="40">
        <f t="shared" si="160"/>
        <v>0</v>
      </c>
      <c r="H233" s="40">
        <f t="shared" si="160"/>
        <v>0</v>
      </c>
      <c r="I233" s="40">
        <f t="shared" si="160"/>
        <v>0</v>
      </c>
      <c r="J233" s="40">
        <f t="shared" si="160"/>
        <v>0</v>
      </c>
      <c r="K233" s="40">
        <f t="shared" si="160"/>
        <v>0</v>
      </c>
      <c r="L233" s="40">
        <f t="shared" si="160"/>
        <v>0</v>
      </c>
      <c r="M233" s="40">
        <f t="shared" si="160"/>
        <v>0</v>
      </c>
      <c r="N233" s="40">
        <f t="shared" si="160"/>
        <v>0</v>
      </c>
      <c r="O233" s="40">
        <f t="shared" si="160"/>
        <v>0</v>
      </c>
      <c r="P233" s="40">
        <f t="shared" si="160"/>
        <v>0</v>
      </c>
      <c r="Q233" s="71"/>
      <c r="R233" s="61"/>
      <c r="S233" s="24"/>
      <c r="T233" s="24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7"/>
    </row>
    <row r="234" spans="1:34" ht="26.85" customHeight="1" x14ac:dyDescent="0.45">
      <c r="A234" s="71"/>
      <c r="B234" s="40">
        <f>B$13</f>
        <v>0</v>
      </c>
      <c r="C234" s="40">
        <f t="shared" ref="C234:P234" si="161">C$13</f>
        <v>0</v>
      </c>
      <c r="D234" s="40">
        <f t="shared" si="161"/>
        <v>0</v>
      </c>
      <c r="E234" s="40">
        <f t="shared" si="161"/>
        <v>0</v>
      </c>
      <c r="F234" s="40">
        <f t="shared" si="161"/>
        <v>0</v>
      </c>
      <c r="G234" s="40">
        <f t="shared" si="161"/>
        <v>0</v>
      </c>
      <c r="H234" s="40">
        <f t="shared" si="161"/>
        <v>0</v>
      </c>
      <c r="I234" s="40">
        <f t="shared" si="161"/>
        <v>0</v>
      </c>
      <c r="J234" s="40">
        <f t="shared" si="161"/>
        <v>0</v>
      </c>
      <c r="K234" s="40">
        <f t="shared" si="161"/>
        <v>0</v>
      </c>
      <c r="L234" s="40">
        <f t="shared" si="161"/>
        <v>0</v>
      </c>
      <c r="M234" s="40">
        <f t="shared" si="161"/>
        <v>0</v>
      </c>
      <c r="N234" s="40">
        <f t="shared" si="161"/>
        <v>0</v>
      </c>
      <c r="O234" s="40">
        <f t="shared" si="161"/>
        <v>0</v>
      </c>
      <c r="P234" s="40">
        <f t="shared" si="161"/>
        <v>0</v>
      </c>
      <c r="Q234" s="71"/>
      <c r="R234" s="61"/>
      <c r="S234" s="24"/>
      <c r="T234" s="24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7"/>
    </row>
    <row r="235" spans="1:34" ht="26.85" customHeight="1" x14ac:dyDescent="0.45">
      <c r="A235" s="71"/>
      <c r="B235" s="40">
        <f>B$14</f>
        <v>0</v>
      </c>
      <c r="C235" s="40">
        <f t="shared" ref="C235:P235" si="162">C$14</f>
        <v>0</v>
      </c>
      <c r="D235" s="40">
        <f t="shared" si="162"/>
        <v>0</v>
      </c>
      <c r="E235" s="40">
        <f t="shared" si="162"/>
        <v>0</v>
      </c>
      <c r="F235" s="40">
        <f t="shared" si="162"/>
        <v>0</v>
      </c>
      <c r="G235" s="40">
        <f t="shared" si="162"/>
        <v>0</v>
      </c>
      <c r="H235" s="40">
        <f t="shared" si="162"/>
        <v>0</v>
      </c>
      <c r="I235" s="40">
        <f t="shared" si="162"/>
        <v>0</v>
      </c>
      <c r="J235" s="40">
        <f t="shared" si="162"/>
        <v>0</v>
      </c>
      <c r="K235" s="40">
        <f t="shared" si="162"/>
        <v>0</v>
      </c>
      <c r="L235" s="40">
        <f t="shared" si="162"/>
        <v>0</v>
      </c>
      <c r="M235" s="40">
        <f t="shared" si="162"/>
        <v>0</v>
      </c>
      <c r="N235" s="40">
        <f t="shared" si="162"/>
        <v>0</v>
      </c>
      <c r="O235" s="40">
        <f t="shared" si="162"/>
        <v>0</v>
      </c>
      <c r="P235" s="40">
        <f t="shared" si="162"/>
        <v>0</v>
      </c>
      <c r="Q235" s="71"/>
      <c r="R235" s="61"/>
      <c r="S235" s="24"/>
      <c r="T235" s="24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7"/>
    </row>
    <row r="236" spans="1:34" ht="26.85" customHeight="1" x14ac:dyDescent="0.45">
      <c r="A236" s="71"/>
      <c r="B236" s="40">
        <f>B$15</f>
        <v>0</v>
      </c>
      <c r="C236" s="40">
        <f t="shared" ref="C236:P236" si="163">C$15</f>
        <v>0</v>
      </c>
      <c r="D236" s="40">
        <f t="shared" si="163"/>
        <v>0</v>
      </c>
      <c r="E236" s="40">
        <f t="shared" si="163"/>
        <v>0</v>
      </c>
      <c r="F236" s="40">
        <f t="shared" si="163"/>
        <v>0</v>
      </c>
      <c r="G236" s="40">
        <f t="shared" si="163"/>
        <v>0</v>
      </c>
      <c r="H236" s="40">
        <f t="shared" si="163"/>
        <v>0</v>
      </c>
      <c r="I236" s="40">
        <f t="shared" si="163"/>
        <v>0</v>
      </c>
      <c r="J236" s="40">
        <f t="shared" si="163"/>
        <v>0</v>
      </c>
      <c r="K236" s="40">
        <f t="shared" si="163"/>
        <v>0</v>
      </c>
      <c r="L236" s="40">
        <f t="shared" si="163"/>
        <v>0</v>
      </c>
      <c r="M236" s="40">
        <f t="shared" si="163"/>
        <v>0</v>
      </c>
      <c r="N236" s="40">
        <f t="shared" si="163"/>
        <v>0</v>
      </c>
      <c r="O236" s="40">
        <f t="shared" si="163"/>
        <v>0</v>
      </c>
      <c r="P236" s="40">
        <f t="shared" si="163"/>
        <v>0</v>
      </c>
      <c r="Q236" s="71"/>
      <c r="R236" s="61"/>
      <c r="S236" s="24"/>
      <c r="T236" s="24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7"/>
    </row>
    <row r="237" spans="1:34" ht="26.85" customHeight="1" x14ac:dyDescent="0.45">
      <c r="A237" s="71"/>
      <c r="B237" s="40">
        <f>B$16</f>
        <v>0</v>
      </c>
      <c r="C237" s="40">
        <f t="shared" ref="C237:P237" si="164">C$16</f>
        <v>0</v>
      </c>
      <c r="D237" s="40">
        <f t="shared" si="164"/>
        <v>0</v>
      </c>
      <c r="E237" s="40">
        <f t="shared" si="164"/>
        <v>0</v>
      </c>
      <c r="F237" s="40">
        <f t="shared" si="164"/>
        <v>0</v>
      </c>
      <c r="G237" s="40">
        <f t="shared" si="164"/>
        <v>0</v>
      </c>
      <c r="H237" s="40">
        <f t="shared" si="164"/>
        <v>0</v>
      </c>
      <c r="I237" s="40">
        <f t="shared" si="164"/>
        <v>0</v>
      </c>
      <c r="J237" s="40">
        <f t="shared" si="164"/>
        <v>0</v>
      </c>
      <c r="K237" s="40">
        <f t="shared" si="164"/>
        <v>0</v>
      </c>
      <c r="L237" s="40">
        <f t="shared" si="164"/>
        <v>0</v>
      </c>
      <c r="M237" s="40">
        <f t="shared" si="164"/>
        <v>0</v>
      </c>
      <c r="N237" s="40">
        <f t="shared" si="164"/>
        <v>0</v>
      </c>
      <c r="O237" s="40">
        <f t="shared" si="164"/>
        <v>0</v>
      </c>
      <c r="P237" s="40">
        <f t="shared" si="164"/>
        <v>0</v>
      </c>
      <c r="Q237" s="71"/>
      <c r="R237" s="61"/>
      <c r="S237" s="24"/>
      <c r="T237" s="24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7"/>
    </row>
    <row r="238" spans="1:34" ht="26.85" customHeight="1" x14ac:dyDescent="0.45">
      <c r="A238" s="71"/>
      <c r="B238" s="76" t="str">
        <f>B$17</f>
        <v>Medal-Winning Positions — an Olympic event</v>
      </c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1"/>
      <c r="R238" s="61"/>
      <c r="S238" s="24"/>
      <c r="T238" s="24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7"/>
    </row>
    <row r="239" spans="1:34" ht="24.95" customHeight="1" x14ac:dyDescent="0.45">
      <c r="A239" s="71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71"/>
      <c r="R239" s="61"/>
      <c r="S239" s="24"/>
      <c r="T239" s="24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7"/>
    </row>
    <row r="240" spans="1:34" ht="24.95" customHeight="1" x14ac:dyDescent="0.45">
      <c r="A240" s="71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71"/>
      <c r="R240" s="61"/>
      <c r="S240" s="24"/>
      <c r="T240" s="24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7"/>
    </row>
    <row r="241" spans="1:34" ht="26.85" customHeight="1" x14ac:dyDescent="0.45">
      <c r="A241" s="72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8" t="s">
        <v>0</v>
      </c>
      <c r="P241" s="49" t="s">
        <v>4</v>
      </c>
      <c r="Q241" s="72"/>
      <c r="R241" s="62"/>
      <c r="S241" s="26"/>
      <c r="T241" s="26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7"/>
    </row>
    <row r="242" spans="1:34" ht="26.85" customHeight="1" x14ac:dyDescent="0.45">
      <c r="A242" s="72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72"/>
      <c r="R242" s="62"/>
      <c r="S242" s="26"/>
      <c r="T242" s="26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7"/>
    </row>
    <row r="243" spans="1:34" ht="26.85" customHeight="1" x14ac:dyDescent="0.45">
      <c r="A243" s="72"/>
      <c r="B243" s="40">
        <f>B$2</f>
        <v>0</v>
      </c>
      <c r="C243" s="40">
        <f t="shared" ref="C243:P243" si="165">C$2</f>
        <v>0</v>
      </c>
      <c r="D243" s="40">
        <f t="shared" si="165"/>
        <v>0</v>
      </c>
      <c r="E243" s="40">
        <f t="shared" si="165"/>
        <v>0</v>
      </c>
      <c r="F243" s="40">
        <f t="shared" si="165"/>
        <v>0</v>
      </c>
      <c r="G243" s="40">
        <f t="shared" si="165"/>
        <v>0</v>
      </c>
      <c r="H243" s="40">
        <f t="shared" si="165"/>
        <v>0</v>
      </c>
      <c r="I243" s="40">
        <f t="shared" si="165"/>
        <v>0</v>
      </c>
      <c r="J243" s="40">
        <f t="shared" si="165"/>
        <v>0</v>
      </c>
      <c r="K243" s="40">
        <f t="shared" si="165"/>
        <v>0</v>
      </c>
      <c r="L243" s="40">
        <f t="shared" si="165"/>
        <v>0</v>
      </c>
      <c r="M243" s="40">
        <f t="shared" si="165"/>
        <v>0</v>
      </c>
      <c r="N243" s="40">
        <f t="shared" si="165"/>
        <v>0</v>
      </c>
      <c r="O243" s="40">
        <f t="shared" si="165"/>
        <v>0</v>
      </c>
      <c r="P243" s="40">
        <f t="shared" si="165"/>
        <v>0</v>
      </c>
      <c r="Q243" s="72"/>
      <c r="R243" s="62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7"/>
    </row>
    <row r="244" spans="1:34" ht="26.85" customHeight="1" x14ac:dyDescent="0.45">
      <c r="A244" s="72"/>
      <c r="B244" s="40">
        <f>B$3</f>
        <v>0</v>
      </c>
      <c r="C244" s="40">
        <f t="shared" ref="C244:P244" si="166">C$3</f>
        <v>0</v>
      </c>
      <c r="D244" s="40">
        <f t="shared" si="166"/>
        <v>0</v>
      </c>
      <c r="E244" s="40">
        <f t="shared" si="166"/>
        <v>0</v>
      </c>
      <c r="F244" s="40">
        <f t="shared" si="166"/>
        <v>0</v>
      </c>
      <c r="G244" s="40">
        <f t="shared" si="166"/>
        <v>0</v>
      </c>
      <c r="H244" s="40">
        <f t="shared" si="166"/>
        <v>0</v>
      </c>
      <c r="I244" s="40">
        <f t="shared" si="166"/>
        <v>0</v>
      </c>
      <c r="J244" s="40">
        <f t="shared" si="166"/>
        <v>0</v>
      </c>
      <c r="K244" s="40">
        <f t="shared" si="166"/>
        <v>0</v>
      </c>
      <c r="L244" s="40">
        <f t="shared" si="166"/>
        <v>0</v>
      </c>
      <c r="M244" s="40">
        <f t="shared" si="166"/>
        <v>0</v>
      </c>
      <c r="N244" s="40">
        <f t="shared" si="166"/>
        <v>0</v>
      </c>
      <c r="O244" s="40">
        <f t="shared" si="166"/>
        <v>0</v>
      </c>
      <c r="P244" s="40">
        <f t="shared" si="166"/>
        <v>0</v>
      </c>
      <c r="Q244" s="72"/>
      <c r="R244" s="62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7"/>
    </row>
    <row r="245" spans="1:34" ht="26.85" customHeight="1" x14ac:dyDescent="0.45">
      <c r="A245" s="72"/>
      <c r="B245" s="40">
        <f>B$4</f>
        <v>0</v>
      </c>
      <c r="C245" s="40">
        <f t="shared" ref="C245:P245" si="167">C$4</f>
        <v>0</v>
      </c>
      <c r="D245" s="40">
        <f t="shared" si="167"/>
        <v>0</v>
      </c>
      <c r="E245" s="40">
        <f t="shared" si="167"/>
        <v>0</v>
      </c>
      <c r="F245" s="40">
        <f t="shared" si="167"/>
        <v>0</v>
      </c>
      <c r="G245" s="40">
        <f t="shared" si="167"/>
        <v>0</v>
      </c>
      <c r="H245" s="40">
        <f t="shared" si="167"/>
        <v>0</v>
      </c>
      <c r="I245" s="40">
        <f t="shared" si="167"/>
        <v>0</v>
      </c>
      <c r="J245" s="40">
        <f t="shared" si="167"/>
        <v>0</v>
      </c>
      <c r="K245" s="40">
        <f t="shared" si="167"/>
        <v>0</v>
      </c>
      <c r="L245" s="40">
        <f t="shared" si="167"/>
        <v>0</v>
      </c>
      <c r="M245" s="40">
        <f t="shared" si="167"/>
        <v>0</v>
      </c>
      <c r="N245" s="40">
        <f t="shared" si="167"/>
        <v>0</v>
      </c>
      <c r="O245" s="40">
        <f t="shared" si="167"/>
        <v>0</v>
      </c>
      <c r="P245" s="40">
        <f t="shared" si="167"/>
        <v>0</v>
      </c>
      <c r="Q245" s="72"/>
      <c r="R245" s="62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7"/>
    </row>
    <row r="246" spans="1:34" ht="26.85" customHeight="1" x14ac:dyDescent="0.45">
      <c r="A246" s="72"/>
      <c r="B246" s="40">
        <f>B$5</f>
        <v>0</v>
      </c>
      <c r="C246" s="40">
        <f t="shared" ref="C246:P246" si="168">C$5</f>
        <v>0</v>
      </c>
      <c r="D246" s="40">
        <f t="shared" si="168"/>
        <v>0</v>
      </c>
      <c r="E246" s="40">
        <f t="shared" si="168"/>
        <v>0</v>
      </c>
      <c r="F246" s="40">
        <f t="shared" si="168"/>
        <v>0</v>
      </c>
      <c r="G246" s="40">
        <f t="shared" si="168"/>
        <v>0</v>
      </c>
      <c r="H246" s="40">
        <f t="shared" si="168"/>
        <v>0</v>
      </c>
      <c r="I246" s="40">
        <f t="shared" si="168"/>
        <v>0</v>
      </c>
      <c r="J246" s="40">
        <f t="shared" si="168"/>
        <v>0</v>
      </c>
      <c r="K246" s="40">
        <f t="shared" si="168"/>
        <v>0</v>
      </c>
      <c r="L246" s="40">
        <f t="shared" si="168"/>
        <v>0</v>
      </c>
      <c r="M246" s="40">
        <f t="shared" si="168"/>
        <v>0</v>
      </c>
      <c r="N246" s="40">
        <f t="shared" si="168"/>
        <v>0</v>
      </c>
      <c r="O246" s="40">
        <f t="shared" si="168"/>
        <v>0</v>
      </c>
      <c r="P246" s="40">
        <f t="shared" si="168"/>
        <v>0</v>
      </c>
      <c r="Q246" s="72"/>
      <c r="R246" s="62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7"/>
    </row>
    <row r="247" spans="1:34" ht="26.85" customHeight="1" x14ac:dyDescent="0.45">
      <c r="A247" s="72"/>
      <c r="B247" s="40">
        <f>B$6</f>
        <v>0</v>
      </c>
      <c r="C247" s="40">
        <f t="shared" ref="C247:P247" si="169">C$6</f>
        <v>0</v>
      </c>
      <c r="D247" s="40">
        <f t="shared" si="169"/>
        <v>0</v>
      </c>
      <c r="E247" s="40">
        <f t="shared" si="169"/>
        <v>0</v>
      </c>
      <c r="F247" s="40">
        <f t="shared" si="169"/>
        <v>0</v>
      </c>
      <c r="G247" s="40">
        <f t="shared" si="169"/>
        <v>0</v>
      </c>
      <c r="H247" s="40">
        <f t="shared" si="169"/>
        <v>0</v>
      </c>
      <c r="I247" s="40">
        <f t="shared" si="169"/>
        <v>0</v>
      </c>
      <c r="J247" s="40">
        <f t="shared" si="169"/>
        <v>0</v>
      </c>
      <c r="K247" s="40">
        <f t="shared" si="169"/>
        <v>0</v>
      </c>
      <c r="L247" s="40">
        <f t="shared" si="169"/>
        <v>0</v>
      </c>
      <c r="M247" s="40">
        <f t="shared" si="169"/>
        <v>0</v>
      </c>
      <c r="N247" s="40">
        <f t="shared" si="169"/>
        <v>0</v>
      </c>
      <c r="O247" s="40">
        <f t="shared" si="169"/>
        <v>0</v>
      </c>
      <c r="P247" s="40">
        <f t="shared" si="169"/>
        <v>0</v>
      </c>
      <c r="Q247" s="72"/>
      <c r="R247" s="62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7"/>
    </row>
    <row r="248" spans="1:34" ht="26.85" customHeight="1" x14ac:dyDescent="0.45">
      <c r="A248" s="72"/>
      <c r="B248" s="40">
        <f>B$7</f>
        <v>0</v>
      </c>
      <c r="C248" s="40">
        <f t="shared" ref="C248:P248" si="170">C$7</f>
        <v>0</v>
      </c>
      <c r="D248" s="40">
        <f t="shared" si="170"/>
        <v>0</v>
      </c>
      <c r="E248" s="40">
        <f t="shared" si="170"/>
        <v>0</v>
      </c>
      <c r="F248" s="40">
        <f t="shared" si="170"/>
        <v>0</v>
      </c>
      <c r="G248" s="40">
        <f t="shared" si="170"/>
        <v>0</v>
      </c>
      <c r="H248" s="40">
        <f t="shared" si="170"/>
        <v>0</v>
      </c>
      <c r="I248" s="40">
        <f t="shared" si="170"/>
        <v>0</v>
      </c>
      <c r="J248" s="40">
        <f t="shared" si="170"/>
        <v>0</v>
      </c>
      <c r="K248" s="40">
        <f t="shared" si="170"/>
        <v>0</v>
      </c>
      <c r="L248" s="40">
        <f t="shared" si="170"/>
        <v>0</v>
      </c>
      <c r="M248" s="40">
        <f t="shared" si="170"/>
        <v>0</v>
      </c>
      <c r="N248" s="40">
        <f t="shared" si="170"/>
        <v>0</v>
      </c>
      <c r="O248" s="40">
        <f t="shared" si="170"/>
        <v>0</v>
      </c>
      <c r="P248" s="40">
        <f t="shared" si="170"/>
        <v>0</v>
      </c>
      <c r="Q248" s="72"/>
      <c r="R248" s="62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7"/>
    </row>
    <row r="249" spans="1:34" ht="26.85" customHeight="1" x14ac:dyDescent="0.45">
      <c r="A249" s="72"/>
      <c r="B249" s="40">
        <f>B$8</f>
        <v>0</v>
      </c>
      <c r="C249" s="40">
        <f t="shared" ref="C249:P249" si="171">C$8</f>
        <v>0</v>
      </c>
      <c r="D249" s="40">
        <f t="shared" si="171"/>
        <v>0</v>
      </c>
      <c r="E249" s="40">
        <f t="shared" si="171"/>
        <v>0</v>
      </c>
      <c r="F249" s="40">
        <f t="shared" si="171"/>
        <v>0</v>
      </c>
      <c r="G249" s="40">
        <f t="shared" si="171"/>
        <v>0</v>
      </c>
      <c r="H249" s="40">
        <f t="shared" si="171"/>
        <v>0</v>
      </c>
      <c r="I249" s="40">
        <f t="shared" si="171"/>
        <v>0</v>
      </c>
      <c r="J249" s="40">
        <f t="shared" si="171"/>
        <v>0</v>
      </c>
      <c r="K249" s="40">
        <f t="shared" si="171"/>
        <v>0</v>
      </c>
      <c r="L249" s="40">
        <f t="shared" si="171"/>
        <v>0</v>
      </c>
      <c r="M249" s="40">
        <f t="shared" si="171"/>
        <v>0</v>
      </c>
      <c r="N249" s="40">
        <f t="shared" si="171"/>
        <v>0</v>
      </c>
      <c r="O249" s="40">
        <f t="shared" si="171"/>
        <v>0</v>
      </c>
      <c r="P249" s="40">
        <f t="shared" si="171"/>
        <v>0</v>
      </c>
      <c r="Q249" s="72"/>
      <c r="R249" s="62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7"/>
    </row>
    <row r="250" spans="1:34" ht="26.85" customHeight="1" x14ac:dyDescent="0.45">
      <c r="A250" s="72"/>
      <c r="B250" s="40">
        <f>B$9</f>
        <v>0</v>
      </c>
      <c r="C250" s="40">
        <f t="shared" ref="C250:P250" si="172">C$9</f>
        <v>0</v>
      </c>
      <c r="D250" s="40">
        <f t="shared" si="172"/>
        <v>0</v>
      </c>
      <c r="E250" s="40">
        <f t="shared" si="172"/>
        <v>0</v>
      </c>
      <c r="F250" s="40">
        <f t="shared" si="172"/>
        <v>0</v>
      </c>
      <c r="G250" s="40">
        <f t="shared" si="172"/>
        <v>0</v>
      </c>
      <c r="H250" s="40">
        <f t="shared" si="172"/>
        <v>0</v>
      </c>
      <c r="I250" s="40">
        <f t="shared" si="172"/>
        <v>0</v>
      </c>
      <c r="J250" s="40">
        <f t="shared" si="172"/>
        <v>0</v>
      </c>
      <c r="K250" s="40">
        <f t="shared" si="172"/>
        <v>0</v>
      </c>
      <c r="L250" s="40">
        <f t="shared" si="172"/>
        <v>0</v>
      </c>
      <c r="M250" s="40">
        <f t="shared" si="172"/>
        <v>0</v>
      </c>
      <c r="N250" s="40">
        <f t="shared" si="172"/>
        <v>0</v>
      </c>
      <c r="O250" s="40">
        <f t="shared" si="172"/>
        <v>0</v>
      </c>
      <c r="P250" s="40">
        <f t="shared" si="172"/>
        <v>0</v>
      </c>
      <c r="Q250" s="72"/>
      <c r="R250" s="62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7"/>
    </row>
    <row r="251" spans="1:34" ht="26.85" customHeight="1" x14ac:dyDescent="0.45">
      <c r="A251" s="72"/>
      <c r="B251" s="40">
        <f>B$10</f>
        <v>0</v>
      </c>
      <c r="C251" s="40">
        <f t="shared" ref="C251:P251" si="173">C$10</f>
        <v>0</v>
      </c>
      <c r="D251" s="40">
        <f t="shared" si="173"/>
        <v>0</v>
      </c>
      <c r="E251" s="40">
        <f t="shared" si="173"/>
        <v>0</v>
      </c>
      <c r="F251" s="40">
        <f t="shared" si="173"/>
        <v>0</v>
      </c>
      <c r="G251" s="40">
        <f t="shared" si="173"/>
        <v>0</v>
      </c>
      <c r="H251" s="40">
        <f t="shared" si="173"/>
        <v>0</v>
      </c>
      <c r="I251" s="40">
        <f t="shared" si="173"/>
        <v>0</v>
      </c>
      <c r="J251" s="40">
        <f t="shared" si="173"/>
        <v>0</v>
      </c>
      <c r="K251" s="40">
        <f t="shared" si="173"/>
        <v>0</v>
      </c>
      <c r="L251" s="40">
        <f t="shared" si="173"/>
        <v>0</v>
      </c>
      <c r="M251" s="40">
        <f t="shared" si="173"/>
        <v>0</v>
      </c>
      <c r="N251" s="40">
        <f t="shared" si="173"/>
        <v>0</v>
      </c>
      <c r="O251" s="40">
        <f t="shared" si="173"/>
        <v>0</v>
      </c>
      <c r="P251" s="40">
        <f t="shared" si="173"/>
        <v>0</v>
      </c>
      <c r="Q251" s="72"/>
      <c r="R251" s="62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7"/>
    </row>
    <row r="252" spans="1:34" ht="26.85" customHeight="1" x14ac:dyDescent="0.45">
      <c r="A252" s="72"/>
      <c r="B252" s="40">
        <f>B$11</f>
        <v>0</v>
      </c>
      <c r="C252" s="40">
        <f t="shared" ref="C252:P252" si="174">C$11</f>
        <v>0</v>
      </c>
      <c r="D252" s="40">
        <f t="shared" si="174"/>
        <v>0</v>
      </c>
      <c r="E252" s="40">
        <f t="shared" si="174"/>
        <v>0</v>
      </c>
      <c r="F252" s="40">
        <f t="shared" si="174"/>
        <v>0</v>
      </c>
      <c r="G252" s="40">
        <f t="shared" si="174"/>
        <v>0</v>
      </c>
      <c r="H252" s="40">
        <f t="shared" si="174"/>
        <v>0</v>
      </c>
      <c r="I252" s="40">
        <f t="shared" si="174"/>
        <v>0</v>
      </c>
      <c r="J252" s="40">
        <f t="shared" si="174"/>
        <v>0</v>
      </c>
      <c r="K252" s="40">
        <f t="shared" si="174"/>
        <v>0</v>
      </c>
      <c r="L252" s="40">
        <f t="shared" si="174"/>
        <v>0</v>
      </c>
      <c r="M252" s="40">
        <f t="shared" si="174"/>
        <v>0</v>
      </c>
      <c r="N252" s="40">
        <f t="shared" si="174"/>
        <v>0</v>
      </c>
      <c r="O252" s="40">
        <f t="shared" si="174"/>
        <v>0</v>
      </c>
      <c r="P252" s="40">
        <f t="shared" si="174"/>
        <v>0</v>
      </c>
      <c r="Q252" s="72"/>
      <c r="R252" s="62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7"/>
    </row>
    <row r="253" spans="1:34" ht="26.85" customHeight="1" x14ac:dyDescent="0.45">
      <c r="A253" s="72"/>
      <c r="B253" s="40">
        <f>B$12</f>
        <v>0</v>
      </c>
      <c r="C253" s="40">
        <f t="shared" ref="C253:P253" si="175">C$12</f>
        <v>0</v>
      </c>
      <c r="D253" s="40">
        <f t="shared" si="175"/>
        <v>0</v>
      </c>
      <c r="E253" s="40">
        <f t="shared" si="175"/>
        <v>0</v>
      </c>
      <c r="F253" s="40">
        <f t="shared" si="175"/>
        <v>0</v>
      </c>
      <c r="G253" s="40">
        <f t="shared" si="175"/>
        <v>0</v>
      </c>
      <c r="H253" s="40">
        <f t="shared" si="175"/>
        <v>0</v>
      </c>
      <c r="I253" s="40">
        <f t="shared" si="175"/>
        <v>0</v>
      </c>
      <c r="J253" s="40">
        <f t="shared" si="175"/>
        <v>0</v>
      </c>
      <c r="K253" s="40">
        <f t="shared" si="175"/>
        <v>0</v>
      </c>
      <c r="L253" s="40">
        <f t="shared" si="175"/>
        <v>0</v>
      </c>
      <c r="M253" s="40">
        <f t="shared" si="175"/>
        <v>0</v>
      </c>
      <c r="N253" s="40">
        <f t="shared" si="175"/>
        <v>0</v>
      </c>
      <c r="O253" s="40">
        <f t="shared" si="175"/>
        <v>0</v>
      </c>
      <c r="P253" s="40">
        <f t="shared" si="175"/>
        <v>0</v>
      </c>
      <c r="Q253" s="72"/>
      <c r="R253" s="62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7"/>
    </row>
    <row r="254" spans="1:34" ht="26.85" customHeight="1" x14ac:dyDescent="0.45">
      <c r="A254" s="72"/>
      <c r="B254" s="40">
        <f>B$13</f>
        <v>0</v>
      </c>
      <c r="C254" s="40">
        <f t="shared" ref="C254:P254" si="176">C$13</f>
        <v>0</v>
      </c>
      <c r="D254" s="40">
        <f t="shared" si="176"/>
        <v>0</v>
      </c>
      <c r="E254" s="40">
        <f t="shared" si="176"/>
        <v>0</v>
      </c>
      <c r="F254" s="40">
        <f t="shared" si="176"/>
        <v>0</v>
      </c>
      <c r="G254" s="40">
        <f t="shared" si="176"/>
        <v>0</v>
      </c>
      <c r="H254" s="40">
        <f t="shared" si="176"/>
        <v>0</v>
      </c>
      <c r="I254" s="40">
        <f t="shared" si="176"/>
        <v>0</v>
      </c>
      <c r="J254" s="40">
        <f t="shared" si="176"/>
        <v>0</v>
      </c>
      <c r="K254" s="40">
        <f t="shared" si="176"/>
        <v>0</v>
      </c>
      <c r="L254" s="40">
        <f t="shared" si="176"/>
        <v>0</v>
      </c>
      <c r="M254" s="40">
        <f t="shared" si="176"/>
        <v>0</v>
      </c>
      <c r="N254" s="40">
        <f t="shared" si="176"/>
        <v>0</v>
      </c>
      <c r="O254" s="40">
        <f t="shared" si="176"/>
        <v>0</v>
      </c>
      <c r="P254" s="40">
        <f t="shared" si="176"/>
        <v>0</v>
      </c>
      <c r="Q254" s="72"/>
      <c r="R254" s="62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7"/>
    </row>
    <row r="255" spans="1:34" ht="26.85" customHeight="1" x14ac:dyDescent="0.45">
      <c r="A255" s="72"/>
      <c r="B255" s="40">
        <f>B$14</f>
        <v>0</v>
      </c>
      <c r="C255" s="40">
        <f t="shared" ref="C255:P255" si="177">C$14</f>
        <v>0</v>
      </c>
      <c r="D255" s="40">
        <f t="shared" si="177"/>
        <v>0</v>
      </c>
      <c r="E255" s="40">
        <f t="shared" si="177"/>
        <v>0</v>
      </c>
      <c r="F255" s="40">
        <f t="shared" si="177"/>
        <v>0</v>
      </c>
      <c r="G255" s="40">
        <f t="shared" si="177"/>
        <v>0</v>
      </c>
      <c r="H255" s="40">
        <f t="shared" si="177"/>
        <v>0</v>
      </c>
      <c r="I255" s="40">
        <f t="shared" si="177"/>
        <v>0</v>
      </c>
      <c r="J255" s="40">
        <f t="shared" si="177"/>
        <v>0</v>
      </c>
      <c r="K255" s="40">
        <f t="shared" si="177"/>
        <v>0</v>
      </c>
      <c r="L255" s="40">
        <f t="shared" si="177"/>
        <v>0</v>
      </c>
      <c r="M255" s="40">
        <f t="shared" si="177"/>
        <v>0</v>
      </c>
      <c r="N255" s="40">
        <f t="shared" si="177"/>
        <v>0</v>
      </c>
      <c r="O255" s="40">
        <f t="shared" si="177"/>
        <v>0</v>
      </c>
      <c r="P255" s="40">
        <f t="shared" si="177"/>
        <v>0</v>
      </c>
      <c r="Q255" s="72"/>
      <c r="R255" s="62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7"/>
    </row>
    <row r="256" spans="1:34" ht="26.85" customHeight="1" x14ac:dyDescent="0.45">
      <c r="A256" s="72"/>
      <c r="B256" s="40">
        <f>B$15</f>
        <v>0</v>
      </c>
      <c r="C256" s="40">
        <f t="shared" ref="C256:P256" si="178">C$15</f>
        <v>0</v>
      </c>
      <c r="D256" s="40">
        <f t="shared" si="178"/>
        <v>0</v>
      </c>
      <c r="E256" s="40">
        <f t="shared" si="178"/>
        <v>0</v>
      </c>
      <c r="F256" s="40">
        <f t="shared" si="178"/>
        <v>0</v>
      </c>
      <c r="G256" s="40">
        <f t="shared" si="178"/>
        <v>0</v>
      </c>
      <c r="H256" s="40">
        <f t="shared" si="178"/>
        <v>0</v>
      </c>
      <c r="I256" s="40">
        <f t="shared" si="178"/>
        <v>0</v>
      </c>
      <c r="J256" s="40">
        <f t="shared" si="178"/>
        <v>0</v>
      </c>
      <c r="K256" s="40">
        <f t="shared" si="178"/>
        <v>0</v>
      </c>
      <c r="L256" s="40">
        <f t="shared" si="178"/>
        <v>0</v>
      </c>
      <c r="M256" s="40">
        <f t="shared" si="178"/>
        <v>0</v>
      </c>
      <c r="N256" s="40">
        <f t="shared" si="178"/>
        <v>0</v>
      </c>
      <c r="O256" s="40">
        <f t="shared" si="178"/>
        <v>0</v>
      </c>
      <c r="P256" s="40">
        <f t="shared" si="178"/>
        <v>0</v>
      </c>
      <c r="Q256" s="72"/>
      <c r="R256" s="62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7"/>
    </row>
    <row r="257" spans="1:34" ht="26.85" customHeight="1" x14ac:dyDescent="0.45">
      <c r="A257" s="72"/>
      <c r="B257" s="40">
        <f>B$16</f>
        <v>0</v>
      </c>
      <c r="C257" s="40">
        <f t="shared" ref="C257:P257" si="179">C$16</f>
        <v>0</v>
      </c>
      <c r="D257" s="40">
        <f t="shared" si="179"/>
        <v>0</v>
      </c>
      <c r="E257" s="40">
        <f t="shared" si="179"/>
        <v>0</v>
      </c>
      <c r="F257" s="40">
        <f t="shared" si="179"/>
        <v>0</v>
      </c>
      <c r="G257" s="40">
        <f t="shared" si="179"/>
        <v>0</v>
      </c>
      <c r="H257" s="40">
        <f t="shared" si="179"/>
        <v>0</v>
      </c>
      <c r="I257" s="40">
        <f t="shared" si="179"/>
        <v>0</v>
      </c>
      <c r="J257" s="40">
        <f t="shared" si="179"/>
        <v>0</v>
      </c>
      <c r="K257" s="40">
        <f t="shared" si="179"/>
        <v>0</v>
      </c>
      <c r="L257" s="40">
        <f t="shared" si="179"/>
        <v>0</v>
      </c>
      <c r="M257" s="40">
        <f t="shared" si="179"/>
        <v>0</v>
      </c>
      <c r="N257" s="40">
        <f t="shared" si="179"/>
        <v>0</v>
      </c>
      <c r="O257" s="40">
        <f t="shared" si="179"/>
        <v>0</v>
      </c>
      <c r="P257" s="40">
        <f t="shared" si="179"/>
        <v>0</v>
      </c>
      <c r="Q257" s="72"/>
      <c r="R257" s="62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7"/>
    </row>
    <row r="258" spans="1:34" ht="26.85" customHeight="1" x14ac:dyDescent="0.45">
      <c r="A258" s="72"/>
      <c r="B258" s="77" t="str">
        <f>B$17</f>
        <v>Medal-Winning Positions — an Olympic event</v>
      </c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2"/>
      <c r="R258" s="62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7"/>
    </row>
    <row r="259" spans="1:34" ht="24.95" customHeight="1" x14ac:dyDescent="0.45">
      <c r="A259" s="72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72"/>
      <c r="R259" s="62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7"/>
    </row>
    <row r="260" spans="1:34" ht="24.95" customHeight="1" x14ac:dyDescent="0.45">
      <c r="A260" s="72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72"/>
      <c r="R260" s="62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7"/>
    </row>
    <row r="261" spans="1:34" ht="26.85" customHeight="1" x14ac:dyDescent="0.45">
      <c r="A261" s="73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1" t="s">
        <v>0</v>
      </c>
      <c r="P261" s="52" t="s">
        <v>3</v>
      </c>
      <c r="Q261" s="73"/>
      <c r="R261" s="63"/>
      <c r="S261" s="28"/>
      <c r="T261" s="28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7"/>
    </row>
    <row r="262" spans="1:34" ht="26.85" customHeight="1" x14ac:dyDescent="0.45">
      <c r="A262" s="73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73"/>
      <c r="R262" s="63"/>
      <c r="S262" s="28"/>
      <c r="T262" s="28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7"/>
    </row>
    <row r="263" spans="1:34" ht="26.85" customHeight="1" x14ac:dyDescent="0.45">
      <c r="A263" s="73"/>
      <c r="B263" s="40">
        <f>B$2</f>
        <v>0</v>
      </c>
      <c r="C263" s="40">
        <f t="shared" ref="C263:P263" si="180">C$2</f>
        <v>0</v>
      </c>
      <c r="D263" s="40">
        <f t="shared" si="180"/>
        <v>0</v>
      </c>
      <c r="E263" s="40">
        <f t="shared" si="180"/>
        <v>0</v>
      </c>
      <c r="F263" s="40">
        <f t="shared" si="180"/>
        <v>0</v>
      </c>
      <c r="G263" s="40">
        <f t="shared" si="180"/>
        <v>0</v>
      </c>
      <c r="H263" s="40">
        <f t="shared" si="180"/>
        <v>0</v>
      </c>
      <c r="I263" s="40">
        <f t="shared" si="180"/>
        <v>0</v>
      </c>
      <c r="J263" s="40">
        <f t="shared" si="180"/>
        <v>0</v>
      </c>
      <c r="K263" s="40">
        <f t="shared" si="180"/>
        <v>0</v>
      </c>
      <c r="L263" s="40">
        <f t="shared" si="180"/>
        <v>0</v>
      </c>
      <c r="M263" s="40">
        <f t="shared" si="180"/>
        <v>0</v>
      </c>
      <c r="N263" s="40">
        <f t="shared" si="180"/>
        <v>0</v>
      </c>
      <c r="O263" s="40">
        <f t="shared" si="180"/>
        <v>0</v>
      </c>
      <c r="P263" s="40">
        <f t="shared" si="180"/>
        <v>0</v>
      </c>
      <c r="Q263" s="73"/>
      <c r="R263" s="63"/>
      <c r="S263" s="28"/>
      <c r="T263" s="28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7"/>
    </row>
    <row r="264" spans="1:34" ht="26.85" customHeight="1" x14ac:dyDescent="0.45">
      <c r="A264" s="73"/>
      <c r="B264" s="40">
        <f>B$3</f>
        <v>0</v>
      </c>
      <c r="C264" s="40">
        <f t="shared" ref="C264:P264" si="181">C$3</f>
        <v>0</v>
      </c>
      <c r="D264" s="40">
        <f t="shared" si="181"/>
        <v>0</v>
      </c>
      <c r="E264" s="40">
        <f t="shared" si="181"/>
        <v>0</v>
      </c>
      <c r="F264" s="40">
        <f t="shared" si="181"/>
        <v>0</v>
      </c>
      <c r="G264" s="40">
        <f t="shared" si="181"/>
        <v>0</v>
      </c>
      <c r="H264" s="40">
        <f t="shared" si="181"/>
        <v>0</v>
      </c>
      <c r="I264" s="40">
        <f t="shared" si="181"/>
        <v>0</v>
      </c>
      <c r="J264" s="40">
        <f t="shared" si="181"/>
        <v>0</v>
      </c>
      <c r="K264" s="40">
        <f t="shared" si="181"/>
        <v>0</v>
      </c>
      <c r="L264" s="40">
        <f t="shared" si="181"/>
        <v>0</v>
      </c>
      <c r="M264" s="40">
        <f t="shared" si="181"/>
        <v>0</v>
      </c>
      <c r="N264" s="40">
        <f t="shared" si="181"/>
        <v>0</v>
      </c>
      <c r="O264" s="40">
        <f t="shared" si="181"/>
        <v>0</v>
      </c>
      <c r="P264" s="40">
        <f t="shared" si="181"/>
        <v>0</v>
      </c>
      <c r="Q264" s="73"/>
      <c r="R264" s="63"/>
      <c r="S264" s="28"/>
      <c r="T264" s="28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7"/>
    </row>
    <row r="265" spans="1:34" ht="26.85" customHeight="1" x14ac:dyDescent="0.45">
      <c r="A265" s="73"/>
      <c r="B265" s="40">
        <f>B$4</f>
        <v>0</v>
      </c>
      <c r="C265" s="40">
        <f t="shared" ref="C265:P265" si="182">C$4</f>
        <v>0</v>
      </c>
      <c r="D265" s="40">
        <f t="shared" si="182"/>
        <v>0</v>
      </c>
      <c r="E265" s="40">
        <f t="shared" si="182"/>
        <v>0</v>
      </c>
      <c r="F265" s="40">
        <f t="shared" si="182"/>
        <v>0</v>
      </c>
      <c r="G265" s="40">
        <f t="shared" si="182"/>
        <v>0</v>
      </c>
      <c r="H265" s="40">
        <f t="shared" si="182"/>
        <v>0</v>
      </c>
      <c r="I265" s="40">
        <f t="shared" si="182"/>
        <v>0</v>
      </c>
      <c r="J265" s="40">
        <f t="shared" si="182"/>
        <v>0</v>
      </c>
      <c r="K265" s="40">
        <f t="shared" si="182"/>
        <v>0</v>
      </c>
      <c r="L265" s="40">
        <f t="shared" si="182"/>
        <v>0</v>
      </c>
      <c r="M265" s="40">
        <f t="shared" si="182"/>
        <v>0</v>
      </c>
      <c r="N265" s="40">
        <f t="shared" si="182"/>
        <v>0</v>
      </c>
      <c r="O265" s="40">
        <f t="shared" si="182"/>
        <v>0</v>
      </c>
      <c r="P265" s="40">
        <f t="shared" si="182"/>
        <v>0</v>
      </c>
      <c r="Q265" s="73"/>
      <c r="R265" s="63"/>
      <c r="S265" s="28"/>
      <c r="T265" s="28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7"/>
    </row>
    <row r="266" spans="1:34" ht="26.85" customHeight="1" x14ac:dyDescent="0.45">
      <c r="A266" s="73"/>
      <c r="B266" s="40">
        <f>B$5</f>
        <v>0</v>
      </c>
      <c r="C266" s="40">
        <f t="shared" ref="C266:P266" si="183">C$5</f>
        <v>0</v>
      </c>
      <c r="D266" s="40">
        <f t="shared" si="183"/>
        <v>0</v>
      </c>
      <c r="E266" s="40">
        <f t="shared" si="183"/>
        <v>0</v>
      </c>
      <c r="F266" s="40">
        <f t="shared" si="183"/>
        <v>0</v>
      </c>
      <c r="G266" s="40">
        <f t="shared" si="183"/>
        <v>0</v>
      </c>
      <c r="H266" s="40">
        <f t="shared" si="183"/>
        <v>0</v>
      </c>
      <c r="I266" s="40">
        <f t="shared" si="183"/>
        <v>0</v>
      </c>
      <c r="J266" s="40">
        <f t="shared" si="183"/>
        <v>0</v>
      </c>
      <c r="K266" s="40">
        <f t="shared" si="183"/>
        <v>0</v>
      </c>
      <c r="L266" s="40">
        <f t="shared" si="183"/>
        <v>0</v>
      </c>
      <c r="M266" s="40">
        <f t="shared" si="183"/>
        <v>0</v>
      </c>
      <c r="N266" s="40">
        <f t="shared" si="183"/>
        <v>0</v>
      </c>
      <c r="O266" s="40">
        <f t="shared" si="183"/>
        <v>0</v>
      </c>
      <c r="P266" s="40">
        <f t="shared" si="183"/>
        <v>0</v>
      </c>
      <c r="Q266" s="73"/>
      <c r="R266" s="63"/>
      <c r="S266" s="28"/>
      <c r="T266" s="28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7"/>
    </row>
    <row r="267" spans="1:34" ht="26.85" customHeight="1" x14ac:dyDescent="0.45">
      <c r="A267" s="73"/>
      <c r="B267" s="40">
        <f>B$6</f>
        <v>0</v>
      </c>
      <c r="C267" s="40">
        <f t="shared" ref="C267:P267" si="184">C$6</f>
        <v>0</v>
      </c>
      <c r="D267" s="40">
        <f t="shared" si="184"/>
        <v>0</v>
      </c>
      <c r="E267" s="40">
        <f t="shared" si="184"/>
        <v>0</v>
      </c>
      <c r="F267" s="40">
        <f t="shared" si="184"/>
        <v>0</v>
      </c>
      <c r="G267" s="40">
        <f t="shared" si="184"/>
        <v>0</v>
      </c>
      <c r="H267" s="40">
        <f t="shared" si="184"/>
        <v>0</v>
      </c>
      <c r="I267" s="40">
        <f t="shared" si="184"/>
        <v>0</v>
      </c>
      <c r="J267" s="40">
        <f t="shared" si="184"/>
        <v>0</v>
      </c>
      <c r="K267" s="40">
        <f t="shared" si="184"/>
        <v>0</v>
      </c>
      <c r="L267" s="40">
        <f t="shared" si="184"/>
        <v>0</v>
      </c>
      <c r="M267" s="40">
        <f t="shared" si="184"/>
        <v>0</v>
      </c>
      <c r="N267" s="40">
        <f t="shared" si="184"/>
        <v>0</v>
      </c>
      <c r="O267" s="40">
        <f t="shared" si="184"/>
        <v>0</v>
      </c>
      <c r="P267" s="40">
        <f t="shared" si="184"/>
        <v>0</v>
      </c>
      <c r="Q267" s="73"/>
      <c r="R267" s="63"/>
      <c r="S267" s="28"/>
      <c r="T267" s="28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7"/>
    </row>
    <row r="268" spans="1:34" ht="26.85" customHeight="1" x14ac:dyDescent="0.45">
      <c r="A268" s="73"/>
      <c r="B268" s="40">
        <f>B$7</f>
        <v>0</v>
      </c>
      <c r="C268" s="40">
        <f t="shared" ref="C268:P268" si="185">C$7</f>
        <v>0</v>
      </c>
      <c r="D268" s="40">
        <f t="shared" si="185"/>
        <v>0</v>
      </c>
      <c r="E268" s="40">
        <f t="shared" si="185"/>
        <v>0</v>
      </c>
      <c r="F268" s="40">
        <f t="shared" si="185"/>
        <v>0</v>
      </c>
      <c r="G268" s="40">
        <f t="shared" si="185"/>
        <v>0</v>
      </c>
      <c r="H268" s="40">
        <f t="shared" si="185"/>
        <v>0</v>
      </c>
      <c r="I268" s="40">
        <f t="shared" si="185"/>
        <v>0</v>
      </c>
      <c r="J268" s="40">
        <f t="shared" si="185"/>
        <v>0</v>
      </c>
      <c r="K268" s="40">
        <f t="shared" si="185"/>
        <v>0</v>
      </c>
      <c r="L268" s="40">
        <f t="shared" si="185"/>
        <v>0</v>
      </c>
      <c r="M268" s="40">
        <f t="shared" si="185"/>
        <v>0</v>
      </c>
      <c r="N268" s="40">
        <f t="shared" si="185"/>
        <v>0</v>
      </c>
      <c r="O268" s="40">
        <f t="shared" si="185"/>
        <v>0</v>
      </c>
      <c r="P268" s="40">
        <f t="shared" si="185"/>
        <v>0</v>
      </c>
      <c r="Q268" s="73"/>
      <c r="R268" s="63"/>
      <c r="S268" s="28"/>
      <c r="T268" s="28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7"/>
    </row>
    <row r="269" spans="1:34" ht="26.85" customHeight="1" x14ac:dyDescent="0.45">
      <c r="A269" s="73"/>
      <c r="B269" s="40">
        <f>B$8</f>
        <v>0</v>
      </c>
      <c r="C269" s="40">
        <f t="shared" ref="C269:P269" si="186">C$8</f>
        <v>0</v>
      </c>
      <c r="D269" s="40">
        <f t="shared" si="186"/>
        <v>0</v>
      </c>
      <c r="E269" s="40">
        <f t="shared" si="186"/>
        <v>0</v>
      </c>
      <c r="F269" s="40">
        <f t="shared" si="186"/>
        <v>0</v>
      </c>
      <c r="G269" s="40">
        <f t="shared" si="186"/>
        <v>0</v>
      </c>
      <c r="H269" s="40">
        <f t="shared" si="186"/>
        <v>0</v>
      </c>
      <c r="I269" s="40">
        <f t="shared" si="186"/>
        <v>0</v>
      </c>
      <c r="J269" s="40">
        <f t="shared" si="186"/>
        <v>0</v>
      </c>
      <c r="K269" s="40">
        <f t="shared" si="186"/>
        <v>0</v>
      </c>
      <c r="L269" s="40">
        <f t="shared" si="186"/>
        <v>0</v>
      </c>
      <c r="M269" s="40">
        <f t="shared" si="186"/>
        <v>0</v>
      </c>
      <c r="N269" s="40">
        <f t="shared" si="186"/>
        <v>0</v>
      </c>
      <c r="O269" s="40">
        <f t="shared" si="186"/>
        <v>0</v>
      </c>
      <c r="P269" s="40">
        <f t="shared" si="186"/>
        <v>0</v>
      </c>
      <c r="Q269" s="73"/>
      <c r="R269" s="63"/>
      <c r="S269" s="28"/>
      <c r="T269" s="28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7"/>
    </row>
    <row r="270" spans="1:34" ht="26.85" customHeight="1" x14ac:dyDescent="0.45">
      <c r="A270" s="73"/>
      <c r="B270" s="40">
        <f>B$9</f>
        <v>0</v>
      </c>
      <c r="C270" s="40">
        <f t="shared" ref="C270:P270" si="187">C$9</f>
        <v>0</v>
      </c>
      <c r="D270" s="40">
        <f t="shared" si="187"/>
        <v>0</v>
      </c>
      <c r="E270" s="40">
        <f t="shared" si="187"/>
        <v>0</v>
      </c>
      <c r="F270" s="40">
        <f t="shared" si="187"/>
        <v>0</v>
      </c>
      <c r="G270" s="40">
        <f t="shared" si="187"/>
        <v>0</v>
      </c>
      <c r="H270" s="40">
        <f t="shared" si="187"/>
        <v>0</v>
      </c>
      <c r="I270" s="40">
        <f t="shared" si="187"/>
        <v>0</v>
      </c>
      <c r="J270" s="40">
        <f t="shared" si="187"/>
        <v>0</v>
      </c>
      <c r="K270" s="40">
        <f t="shared" si="187"/>
        <v>0</v>
      </c>
      <c r="L270" s="40">
        <f t="shared" si="187"/>
        <v>0</v>
      </c>
      <c r="M270" s="40">
        <f t="shared" si="187"/>
        <v>0</v>
      </c>
      <c r="N270" s="40">
        <f t="shared" si="187"/>
        <v>0</v>
      </c>
      <c r="O270" s="40">
        <f t="shared" si="187"/>
        <v>0</v>
      </c>
      <c r="P270" s="40">
        <f t="shared" si="187"/>
        <v>0</v>
      </c>
      <c r="Q270" s="73"/>
      <c r="R270" s="63"/>
      <c r="S270" s="28"/>
      <c r="T270" s="28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7"/>
    </row>
    <row r="271" spans="1:34" ht="26.85" customHeight="1" x14ac:dyDescent="0.45">
      <c r="A271" s="73"/>
      <c r="B271" s="40">
        <f>B$10</f>
        <v>0</v>
      </c>
      <c r="C271" s="40">
        <f t="shared" ref="C271:P271" si="188">C$10</f>
        <v>0</v>
      </c>
      <c r="D271" s="40">
        <f t="shared" si="188"/>
        <v>0</v>
      </c>
      <c r="E271" s="40">
        <f t="shared" si="188"/>
        <v>0</v>
      </c>
      <c r="F271" s="40">
        <f t="shared" si="188"/>
        <v>0</v>
      </c>
      <c r="G271" s="40">
        <f t="shared" si="188"/>
        <v>0</v>
      </c>
      <c r="H271" s="40">
        <f t="shared" si="188"/>
        <v>0</v>
      </c>
      <c r="I271" s="40">
        <f t="shared" si="188"/>
        <v>0</v>
      </c>
      <c r="J271" s="40">
        <f t="shared" si="188"/>
        <v>0</v>
      </c>
      <c r="K271" s="40">
        <f t="shared" si="188"/>
        <v>0</v>
      </c>
      <c r="L271" s="40">
        <f t="shared" si="188"/>
        <v>0</v>
      </c>
      <c r="M271" s="40">
        <f t="shared" si="188"/>
        <v>0</v>
      </c>
      <c r="N271" s="40">
        <f t="shared" si="188"/>
        <v>0</v>
      </c>
      <c r="O271" s="40">
        <f t="shared" si="188"/>
        <v>0</v>
      </c>
      <c r="P271" s="40">
        <f t="shared" si="188"/>
        <v>0</v>
      </c>
      <c r="Q271" s="73"/>
      <c r="R271" s="63"/>
      <c r="S271" s="28"/>
      <c r="T271" s="28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7"/>
    </row>
    <row r="272" spans="1:34" ht="26.85" customHeight="1" x14ac:dyDescent="0.45">
      <c r="A272" s="73"/>
      <c r="B272" s="40">
        <f>B$11</f>
        <v>0</v>
      </c>
      <c r="C272" s="40">
        <f t="shared" ref="C272:P272" si="189">C$11</f>
        <v>0</v>
      </c>
      <c r="D272" s="40">
        <f t="shared" si="189"/>
        <v>0</v>
      </c>
      <c r="E272" s="40">
        <f t="shared" si="189"/>
        <v>0</v>
      </c>
      <c r="F272" s="40">
        <f t="shared" si="189"/>
        <v>0</v>
      </c>
      <c r="G272" s="40">
        <f t="shared" si="189"/>
        <v>0</v>
      </c>
      <c r="H272" s="40">
        <f t="shared" si="189"/>
        <v>0</v>
      </c>
      <c r="I272" s="40">
        <f t="shared" si="189"/>
        <v>0</v>
      </c>
      <c r="J272" s="40">
        <f t="shared" si="189"/>
        <v>0</v>
      </c>
      <c r="K272" s="40">
        <f t="shared" si="189"/>
        <v>0</v>
      </c>
      <c r="L272" s="40">
        <f t="shared" si="189"/>
        <v>0</v>
      </c>
      <c r="M272" s="40">
        <f t="shared" si="189"/>
        <v>0</v>
      </c>
      <c r="N272" s="40">
        <f t="shared" si="189"/>
        <v>0</v>
      </c>
      <c r="O272" s="40">
        <f t="shared" si="189"/>
        <v>0</v>
      </c>
      <c r="P272" s="40">
        <f t="shared" si="189"/>
        <v>0</v>
      </c>
      <c r="Q272" s="73"/>
      <c r="R272" s="63"/>
      <c r="S272" s="28"/>
      <c r="T272" s="28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7"/>
    </row>
    <row r="273" spans="1:34" ht="26.85" customHeight="1" x14ac:dyDescent="0.45">
      <c r="A273" s="73"/>
      <c r="B273" s="40">
        <f>B$12</f>
        <v>0</v>
      </c>
      <c r="C273" s="40">
        <f t="shared" ref="C273:P273" si="190">C$12</f>
        <v>0</v>
      </c>
      <c r="D273" s="40">
        <f t="shared" si="190"/>
        <v>0</v>
      </c>
      <c r="E273" s="40">
        <f t="shared" si="190"/>
        <v>0</v>
      </c>
      <c r="F273" s="40">
        <f t="shared" si="190"/>
        <v>0</v>
      </c>
      <c r="G273" s="40">
        <f t="shared" si="190"/>
        <v>0</v>
      </c>
      <c r="H273" s="40">
        <f t="shared" si="190"/>
        <v>0</v>
      </c>
      <c r="I273" s="40">
        <f t="shared" si="190"/>
        <v>0</v>
      </c>
      <c r="J273" s="40">
        <f t="shared" si="190"/>
        <v>0</v>
      </c>
      <c r="K273" s="40">
        <f t="shared" si="190"/>
        <v>0</v>
      </c>
      <c r="L273" s="40">
        <f t="shared" si="190"/>
        <v>0</v>
      </c>
      <c r="M273" s="40">
        <f t="shared" si="190"/>
        <v>0</v>
      </c>
      <c r="N273" s="40">
        <f t="shared" si="190"/>
        <v>0</v>
      </c>
      <c r="O273" s="40">
        <f t="shared" si="190"/>
        <v>0</v>
      </c>
      <c r="P273" s="40">
        <f t="shared" si="190"/>
        <v>0</v>
      </c>
      <c r="Q273" s="73"/>
      <c r="R273" s="63"/>
      <c r="S273" s="28"/>
      <c r="T273" s="28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7"/>
    </row>
    <row r="274" spans="1:34" ht="26.85" customHeight="1" x14ac:dyDescent="0.45">
      <c r="A274" s="73"/>
      <c r="B274" s="40">
        <f>B$13</f>
        <v>0</v>
      </c>
      <c r="C274" s="40">
        <f t="shared" ref="C274:P274" si="191">C$13</f>
        <v>0</v>
      </c>
      <c r="D274" s="40">
        <f t="shared" si="191"/>
        <v>0</v>
      </c>
      <c r="E274" s="40">
        <f t="shared" si="191"/>
        <v>0</v>
      </c>
      <c r="F274" s="40">
        <f t="shared" si="191"/>
        <v>0</v>
      </c>
      <c r="G274" s="40">
        <f t="shared" si="191"/>
        <v>0</v>
      </c>
      <c r="H274" s="40">
        <f t="shared" si="191"/>
        <v>0</v>
      </c>
      <c r="I274" s="40">
        <f t="shared" si="191"/>
        <v>0</v>
      </c>
      <c r="J274" s="40">
        <f t="shared" si="191"/>
        <v>0</v>
      </c>
      <c r="K274" s="40">
        <f t="shared" si="191"/>
        <v>0</v>
      </c>
      <c r="L274" s="40">
        <f t="shared" si="191"/>
        <v>0</v>
      </c>
      <c r="M274" s="40">
        <f t="shared" si="191"/>
        <v>0</v>
      </c>
      <c r="N274" s="40">
        <f t="shared" si="191"/>
        <v>0</v>
      </c>
      <c r="O274" s="40">
        <f t="shared" si="191"/>
        <v>0</v>
      </c>
      <c r="P274" s="40">
        <f t="shared" si="191"/>
        <v>0</v>
      </c>
      <c r="Q274" s="73"/>
      <c r="R274" s="63"/>
      <c r="S274" s="28"/>
      <c r="T274" s="28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7"/>
    </row>
    <row r="275" spans="1:34" ht="26.85" customHeight="1" x14ac:dyDescent="0.45">
      <c r="A275" s="73"/>
      <c r="B275" s="40">
        <f>B$14</f>
        <v>0</v>
      </c>
      <c r="C275" s="40">
        <f t="shared" ref="C275:P275" si="192">C$14</f>
        <v>0</v>
      </c>
      <c r="D275" s="40">
        <f t="shared" si="192"/>
        <v>0</v>
      </c>
      <c r="E275" s="40">
        <f t="shared" si="192"/>
        <v>0</v>
      </c>
      <c r="F275" s="40">
        <f t="shared" si="192"/>
        <v>0</v>
      </c>
      <c r="G275" s="40">
        <f t="shared" si="192"/>
        <v>0</v>
      </c>
      <c r="H275" s="40">
        <f t="shared" si="192"/>
        <v>0</v>
      </c>
      <c r="I275" s="40">
        <f t="shared" si="192"/>
        <v>0</v>
      </c>
      <c r="J275" s="40">
        <f t="shared" si="192"/>
        <v>0</v>
      </c>
      <c r="K275" s="40">
        <f t="shared" si="192"/>
        <v>0</v>
      </c>
      <c r="L275" s="40">
        <f t="shared" si="192"/>
        <v>0</v>
      </c>
      <c r="M275" s="40">
        <f t="shared" si="192"/>
        <v>0</v>
      </c>
      <c r="N275" s="40">
        <f t="shared" si="192"/>
        <v>0</v>
      </c>
      <c r="O275" s="40">
        <f t="shared" si="192"/>
        <v>0</v>
      </c>
      <c r="P275" s="40">
        <f t="shared" si="192"/>
        <v>0</v>
      </c>
      <c r="Q275" s="73"/>
      <c r="R275" s="63"/>
      <c r="S275" s="28"/>
      <c r="T275" s="28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7"/>
    </row>
    <row r="276" spans="1:34" ht="26.85" customHeight="1" x14ac:dyDescent="0.45">
      <c r="A276" s="73"/>
      <c r="B276" s="40">
        <f>B$15</f>
        <v>0</v>
      </c>
      <c r="C276" s="40">
        <f t="shared" ref="C276:P276" si="193">C$15</f>
        <v>0</v>
      </c>
      <c r="D276" s="40">
        <f t="shared" si="193"/>
        <v>0</v>
      </c>
      <c r="E276" s="40">
        <f t="shared" si="193"/>
        <v>0</v>
      </c>
      <c r="F276" s="40">
        <f t="shared" si="193"/>
        <v>0</v>
      </c>
      <c r="G276" s="40">
        <f t="shared" si="193"/>
        <v>0</v>
      </c>
      <c r="H276" s="40">
        <f t="shared" si="193"/>
        <v>0</v>
      </c>
      <c r="I276" s="40">
        <f t="shared" si="193"/>
        <v>0</v>
      </c>
      <c r="J276" s="40">
        <f t="shared" si="193"/>
        <v>0</v>
      </c>
      <c r="K276" s="40">
        <f t="shared" si="193"/>
        <v>0</v>
      </c>
      <c r="L276" s="40">
        <f t="shared" si="193"/>
        <v>0</v>
      </c>
      <c r="M276" s="40">
        <f t="shared" si="193"/>
        <v>0</v>
      </c>
      <c r="N276" s="40">
        <f t="shared" si="193"/>
        <v>0</v>
      </c>
      <c r="O276" s="40">
        <f t="shared" si="193"/>
        <v>0</v>
      </c>
      <c r="P276" s="40">
        <f t="shared" si="193"/>
        <v>0</v>
      </c>
      <c r="Q276" s="73"/>
      <c r="R276" s="63"/>
      <c r="S276" s="28"/>
      <c r="T276" s="28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7"/>
    </row>
    <row r="277" spans="1:34" ht="26.85" customHeight="1" x14ac:dyDescent="0.45">
      <c r="A277" s="73"/>
      <c r="B277" s="40">
        <f>B$16</f>
        <v>0</v>
      </c>
      <c r="C277" s="40">
        <f t="shared" ref="C277:P277" si="194">C$16</f>
        <v>0</v>
      </c>
      <c r="D277" s="40">
        <f t="shared" si="194"/>
        <v>0</v>
      </c>
      <c r="E277" s="40">
        <f t="shared" si="194"/>
        <v>0</v>
      </c>
      <c r="F277" s="40">
        <f t="shared" si="194"/>
        <v>0</v>
      </c>
      <c r="G277" s="40">
        <f t="shared" si="194"/>
        <v>0</v>
      </c>
      <c r="H277" s="40">
        <f t="shared" si="194"/>
        <v>0</v>
      </c>
      <c r="I277" s="40">
        <f t="shared" si="194"/>
        <v>0</v>
      </c>
      <c r="J277" s="40">
        <f t="shared" si="194"/>
        <v>0</v>
      </c>
      <c r="K277" s="40">
        <f t="shared" si="194"/>
        <v>0</v>
      </c>
      <c r="L277" s="40">
        <f t="shared" si="194"/>
        <v>0</v>
      </c>
      <c r="M277" s="40">
        <f t="shared" si="194"/>
        <v>0</v>
      </c>
      <c r="N277" s="40">
        <f t="shared" si="194"/>
        <v>0</v>
      </c>
      <c r="O277" s="40">
        <f t="shared" si="194"/>
        <v>0</v>
      </c>
      <c r="P277" s="40">
        <f t="shared" si="194"/>
        <v>0</v>
      </c>
      <c r="Q277" s="73"/>
      <c r="R277" s="63"/>
      <c r="S277" s="28"/>
      <c r="T277" s="28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7"/>
    </row>
    <row r="278" spans="1:34" ht="26.85" customHeight="1" x14ac:dyDescent="0.45">
      <c r="A278" s="73"/>
      <c r="B278" s="78" t="str">
        <f>B$17</f>
        <v>Medal-Winning Positions — an Olympic event</v>
      </c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3"/>
      <c r="R278" s="63"/>
      <c r="S278" s="28"/>
      <c r="T278" s="28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7"/>
    </row>
    <row r="279" spans="1:34" ht="24.95" customHeight="1" x14ac:dyDescent="0.45">
      <c r="A279" s="73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73"/>
      <c r="R279" s="63"/>
      <c r="S279" s="28"/>
      <c r="T279" s="28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7"/>
    </row>
    <row r="280" spans="1:34" ht="24.95" customHeight="1" x14ac:dyDescent="0.45">
      <c r="A280" s="73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73"/>
      <c r="R280" s="63"/>
      <c r="S280" s="28"/>
      <c r="T280" s="28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7"/>
    </row>
    <row r="281" spans="1:34" ht="26.85" customHeight="1" x14ac:dyDescent="0.45">
      <c r="A281" s="74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4" t="s">
        <v>0</v>
      </c>
      <c r="P281" s="55" t="s">
        <v>2</v>
      </c>
      <c r="Q281" s="74"/>
      <c r="R281" s="64"/>
      <c r="S281" s="30"/>
      <c r="T281" s="30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7"/>
    </row>
    <row r="282" spans="1:34" ht="26.85" customHeight="1" x14ac:dyDescent="0.45">
      <c r="A282" s="74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74"/>
      <c r="R282" s="64"/>
      <c r="S282" s="30"/>
      <c r="T282" s="30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7"/>
    </row>
    <row r="283" spans="1:34" ht="26.85" customHeight="1" x14ac:dyDescent="0.45">
      <c r="A283" s="74"/>
      <c r="B283" s="40">
        <f>B$2</f>
        <v>0</v>
      </c>
      <c r="C283" s="40">
        <f t="shared" ref="C283:P283" si="195">C$2</f>
        <v>0</v>
      </c>
      <c r="D283" s="40">
        <f t="shared" si="195"/>
        <v>0</v>
      </c>
      <c r="E283" s="40">
        <f t="shared" si="195"/>
        <v>0</v>
      </c>
      <c r="F283" s="40">
        <f t="shared" si="195"/>
        <v>0</v>
      </c>
      <c r="G283" s="40">
        <f t="shared" si="195"/>
        <v>0</v>
      </c>
      <c r="H283" s="40">
        <f t="shared" si="195"/>
        <v>0</v>
      </c>
      <c r="I283" s="40">
        <f t="shared" si="195"/>
        <v>0</v>
      </c>
      <c r="J283" s="40">
        <f t="shared" si="195"/>
        <v>0</v>
      </c>
      <c r="K283" s="40">
        <f t="shared" si="195"/>
        <v>0</v>
      </c>
      <c r="L283" s="40">
        <f t="shared" si="195"/>
        <v>0</v>
      </c>
      <c r="M283" s="40">
        <f t="shared" si="195"/>
        <v>0</v>
      </c>
      <c r="N283" s="40">
        <f t="shared" si="195"/>
        <v>0</v>
      </c>
      <c r="O283" s="40">
        <f t="shared" si="195"/>
        <v>0</v>
      </c>
      <c r="P283" s="40">
        <f t="shared" si="195"/>
        <v>0</v>
      </c>
      <c r="Q283" s="74"/>
      <c r="R283" s="64"/>
      <c r="S283" s="30"/>
      <c r="T283" s="30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7"/>
    </row>
    <row r="284" spans="1:34" ht="26.85" customHeight="1" x14ac:dyDescent="0.45">
      <c r="A284" s="74"/>
      <c r="B284" s="40">
        <f>B$3</f>
        <v>0</v>
      </c>
      <c r="C284" s="40">
        <f t="shared" ref="C284:P284" si="196">C$3</f>
        <v>0</v>
      </c>
      <c r="D284" s="40">
        <f t="shared" si="196"/>
        <v>0</v>
      </c>
      <c r="E284" s="40">
        <f t="shared" si="196"/>
        <v>0</v>
      </c>
      <c r="F284" s="40">
        <f t="shared" si="196"/>
        <v>0</v>
      </c>
      <c r="G284" s="40">
        <f t="shared" si="196"/>
        <v>0</v>
      </c>
      <c r="H284" s="40">
        <f t="shared" si="196"/>
        <v>0</v>
      </c>
      <c r="I284" s="40">
        <f t="shared" si="196"/>
        <v>0</v>
      </c>
      <c r="J284" s="40">
        <f t="shared" si="196"/>
        <v>0</v>
      </c>
      <c r="K284" s="40">
        <f t="shared" si="196"/>
        <v>0</v>
      </c>
      <c r="L284" s="40">
        <f t="shared" si="196"/>
        <v>0</v>
      </c>
      <c r="M284" s="40">
        <f t="shared" si="196"/>
        <v>0</v>
      </c>
      <c r="N284" s="40">
        <f t="shared" si="196"/>
        <v>0</v>
      </c>
      <c r="O284" s="40">
        <f t="shared" si="196"/>
        <v>0</v>
      </c>
      <c r="P284" s="40">
        <f t="shared" si="196"/>
        <v>0</v>
      </c>
      <c r="Q284" s="74"/>
      <c r="R284" s="64"/>
      <c r="S284" s="30"/>
      <c r="T284" s="30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7"/>
    </row>
    <row r="285" spans="1:34" ht="26.85" customHeight="1" x14ac:dyDescent="0.45">
      <c r="A285" s="74"/>
      <c r="B285" s="40">
        <f>B$4</f>
        <v>0</v>
      </c>
      <c r="C285" s="40">
        <f t="shared" ref="C285:P285" si="197">C$4</f>
        <v>0</v>
      </c>
      <c r="D285" s="40">
        <f t="shared" si="197"/>
        <v>0</v>
      </c>
      <c r="E285" s="40">
        <f t="shared" si="197"/>
        <v>0</v>
      </c>
      <c r="F285" s="40">
        <f t="shared" si="197"/>
        <v>0</v>
      </c>
      <c r="G285" s="40">
        <f t="shared" si="197"/>
        <v>0</v>
      </c>
      <c r="H285" s="40">
        <f t="shared" si="197"/>
        <v>0</v>
      </c>
      <c r="I285" s="40">
        <f t="shared" si="197"/>
        <v>0</v>
      </c>
      <c r="J285" s="40">
        <f t="shared" si="197"/>
        <v>0</v>
      </c>
      <c r="K285" s="40">
        <f t="shared" si="197"/>
        <v>0</v>
      </c>
      <c r="L285" s="40">
        <f t="shared" si="197"/>
        <v>0</v>
      </c>
      <c r="M285" s="40">
        <f t="shared" si="197"/>
        <v>0</v>
      </c>
      <c r="N285" s="40">
        <f t="shared" si="197"/>
        <v>0</v>
      </c>
      <c r="O285" s="40">
        <f t="shared" si="197"/>
        <v>0</v>
      </c>
      <c r="P285" s="40">
        <f t="shared" si="197"/>
        <v>0</v>
      </c>
      <c r="Q285" s="74"/>
      <c r="R285" s="64"/>
      <c r="S285" s="30"/>
      <c r="T285" s="30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7"/>
    </row>
    <row r="286" spans="1:34" ht="26.85" customHeight="1" x14ac:dyDescent="0.45">
      <c r="A286" s="74"/>
      <c r="B286" s="40">
        <f>B$5</f>
        <v>0</v>
      </c>
      <c r="C286" s="40">
        <f t="shared" ref="C286:P286" si="198">C$5</f>
        <v>0</v>
      </c>
      <c r="D286" s="40">
        <f t="shared" si="198"/>
        <v>0</v>
      </c>
      <c r="E286" s="40">
        <f t="shared" si="198"/>
        <v>0</v>
      </c>
      <c r="F286" s="40">
        <f t="shared" si="198"/>
        <v>0</v>
      </c>
      <c r="G286" s="40">
        <f t="shared" si="198"/>
        <v>0</v>
      </c>
      <c r="H286" s="40">
        <f t="shared" si="198"/>
        <v>0</v>
      </c>
      <c r="I286" s="40">
        <f t="shared" si="198"/>
        <v>0</v>
      </c>
      <c r="J286" s="40">
        <f t="shared" si="198"/>
        <v>0</v>
      </c>
      <c r="K286" s="40">
        <f t="shared" si="198"/>
        <v>0</v>
      </c>
      <c r="L286" s="40">
        <f t="shared" si="198"/>
        <v>0</v>
      </c>
      <c r="M286" s="40">
        <f t="shared" si="198"/>
        <v>0</v>
      </c>
      <c r="N286" s="40">
        <f t="shared" si="198"/>
        <v>0</v>
      </c>
      <c r="O286" s="40">
        <f t="shared" si="198"/>
        <v>0</v>
      </c>
      <c r="P286" s="40">
        <f t="shared" si="198"/>
        <v>0</v>
      </c>
      <c r="Q286" s="74"/>
      <c r="R286" s="64"/>
      <c r="S286" s="30"/>
      <c r="T286" s="30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7"/>
    </row>
    <row r="287" spans="1:34" ht="26.85" customHeight="1" x14ac:dyDescent="0.45">
      <c r="A287" s="74"/>
      <c r="B287" s="40">
        <f>B$6</f>
        <v>0</v>
      </c>
      <c r="C287" s="40">
        <f t="shared" ref="C287:P287" si="199">C$6</f>
        <v>0</v>
      </c>
      <c r="D287" s="40">
        <f t="shared" si="199"/>
        <v>0</v>
      </c>
      <c r="E287" s="40">
        <f t="shared" si="199"/>
        <v>0</v>
      </c>
      <c r="F287" s="40">
        <f t="shared" si="199"/>
        <v>0</v>
      </c>
      <c r="G287" s="40">
        <f t="shared" si="199"/>
        <v>0</v>
      </c>
      <c r="H287" s="40">
        <f t="shared" si="199"/>
        <v>0</v>
      </c>
      <c r="I287" s="40">
        <f t="shared" si="199"/>
        <v>0</v>
      </c>
      <c r="J287" s="40">
        <f t="shared" si="199"/>
        <v>0</v>
      </c>
      <c r="K287" s="40">
        <f t="shared" si="199"/>
        <v>0</v>
      </c>
      <c r="L287" s="40">
        <f t="shared" si="199"/>
        <v>0</v>
      </c>
      <c r="M287" s="40">
        <f t="shared" si="199"/>
        <v>0</v>
      </c>
      <c r="N287" s="40">
        <f t="shared" si="199"/>
        <v>0</v>
      </c>
      <c r="O287" s="40">
        <f t="shared" si="199"/>
        <v>0</v>
      </c>
      <c r="P287" s="40">
        <f t="shared" si="199"/>
        <v>0</v>
      </c>
      <c r="Q287" s="74"/>
      <c r="R287" s="64"/>
      <c r="S287" s="30"/>
      <c r="T287" s="30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7"/>
    </row>
    <row r="288" spans="1:34" ht="26.85" customHeight="1" x14ac:dyDescent="0.45">
      <c r="A288" s="74"/>
      <c r="B288" s="40">
        <f>B$7</f>
        <v>0</v>
      </c>
      <c r="C288" s="40">
        <f t="shared" ref="C288:P288" si="200">C$7</f>
        <v>0</v>
      </c>
      <c r="D288" s="40">
        <f t="shared" si="200"/>
        <v>0</v>
      </c>
      <c r="E288" s="40">
        <f t="shared" si="200"/>
        <v>0</v>
      </c>
      <c r="F288" s="40">
        <f t="shared" si="200"/>
        <v>0</v>
      </c>
      <c r="G288" s="40">
        <f t="shared" si="200"/>
        <v>0</v>
      </c>
      <c r="H288" s="40">
        <f t="shared" si="200"/>
        <v>0</v>
      </c>
      <c r="I288" s="40">
        <f t="shared" si="200"/>
        <v>0</v>
      </c>
      <c r="J288" s="40">
        <f t="shared" si="200"/>
        <v>0</v>
      </c>
      <c r="K288" s="40">
        <f t="shared" si="200"/>
        <v>0</v>
      </c>
      <c r="L288" s="40">
        <f t="shared" si="200"/>
        <v>0</v>
      </c>
      <c r="M288" s="40">
        <f t="shared" si="200"/>
        <v>0</v>
      </c>
      <c r="N288" s="40">
        <f t="shared" si="200"/>
        <v>0</v>
      </c>
      <c r="O288" s="40">
        <f t="shared" si="200"/>
        <v>0</v>
      </c>
      <c r="P288" s="40">
        <f t="shared" si="200"/>
        <v>0</v>
      </c>
      <c r="Q288" s="74"/>
      <c r="R288" s="64"/>
      <c r="S288" s="30"/>
      <c r="T288" s="30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7"/>
    </row>
    <row r="289" spans="1:34" ht="26.85" customHeight="1" x14ac:dyDescent="0.45">
      <c r="A289" s="74"/>
      <c r="B289" s="40">
        <f>B$8</f>
        <v>0</v>
      </c>
      <c r="C289" s="40">
        <f t="shared" ref="C289:P289" si="201">C$8</f>
        <v>0</v>
      </c>
      <c r="D289" s="40">
        <f t="shared" si="201"/>
        <v>0</v>
      </c>
      <c r="E289" s="40">
        <f t="shared" si="201"/>
        <v>0</v>
      </c>
      <c r="F289" s="40">
        <f t="shared" si="201"/>
        <v>0</v>
      </c>
      <c r="G289" s="40">
        <f t="shared" si="201"/>
        <v>0</v>
      </c>
      <c r="H289" s="40">
        <f t="shared" si="201"/>
        <v>0</v>
      </c>
      <c r="I289" s="40">
        <f t="shared" si="201"/>
        <v>0</v>
      </c>
      <c r="J289" s="40">
        <f t="shared" si="201"/>
        <v>0</v>
      </c>
      <c r="K289" s="40">
        <f t="shared" si="201"/>
        <v>0</v>
      </c>
      <c r="L289" s="40">
        <f t="shared" si="201"/>
        <v>0</v>
      </c>
      <c r="M289" s="40">
        <f t="shared" si="201"/>
        <v>0</v>
      </c>
      <c r="N289" s="40">
        <f t="shared" si="201"/>
        <v>0</v>
      </c>
      <c r="O289" s="40">
        <f t="shared" si="201"/>
        <v>0</v>
      </c>
      <c r="P289" s="40">
        <f t="shared" si="201"/>
        <v>0</v>
      </c>
      <c r="Q289" s="74"/>
      <c r="R289" s="64"/>
      <c r="S289" s="30"/>
      <c r="T289" s="30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7"/>
    </row>
    <row r="290" spans="1:34" ht="26.85" customHeight="1" x14ac:dyDescent="0.45">
      <c r="A290" s="74"/>
      <c r="B290" s="40">
        <f>B$9</f>
        <v>0</v>
      </c>
      <c r="C290" s="40">
        <f t="shared" ref="C290:P290" si="202">C$9</f>
        <v>0</v>
      </c>
      <c r="D290" s="40">
        <f t="shared" si="202"/>
        <v>0</v>
      </c>
      <c r="E290" s="40">
        <f t="shared" si="202"/>
        <v>0</v>
      </c>
      <c r="F290" s="40">
        <f t="shared" si="202"/>
        <v>0</v>
      </c>
      <c r="G290" s="40">
        <f t="shared" si="202"/>
        <v>0</v>
      </c>
      <c r="H290" s="40">
        <f t="shared" si="202"/>
        <v>0</v>
      </c>
      <c r="I290" s="40">
        <f t="shared" si="202"/>
        <v>0</v>
      </c>
      <c r="J290" s="40">
        <f t="shared" si="202"/>
        <v>0</v>
      </c>
      <c r="K290" s="40">
        <f t="shared" si="202"/>
        <v>0</v>
      </c>
      <c r="L290" s="40">
        <f t="shared" si="202"/>
        <v>0</v>
      </c>
      <c r="M290" s="40">
        <f t="shared" si="202"/>
        <v>0</v>
      </c>
      <c r="N290" s="40">
        <f t="shared" si="202"/>
        <v>0</v>
      </c>
      <c r="O290" s="40">
        <f t="shared" si="202"/>
        <v>0</v>
      </c>
      <c r="P290" s="40">
        <f t="shared" si="202"/>
        <v>0</v>
      </c>
      <c r="Q290" s="74"/>
      <c r="R290" s="64"/>
      <c r="S290" s="30"/>
      <c r="T290" s="30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7"/>
    </row>
    <row r="291" spans="1:34" ht="26.85" customHeight="1" x14ac:dyDescent="0.45">
      <c r="A291" s="74"/>
      <c r="B291" s="40">
        <f>B$10</f>
        <v>0</v>
      </c>
      <c r="C291" s="40">
        <f t="shared" ref="C291:P291" si="203">C$10</f>
        <v>0</v>
      </c>
      <c r="D291" s="40">
        <f t="shared" si="203"/>
        <v>0</v>
      </c>
      <c r="E291" s="40">
        <f t="shared" si="203"/>
        <v>0</v>
      </c>
      <c r="F291" s="40">
        <f t="shared" si="203"/>
        <v>0</v>
      </c>
      <c r="G291" s="40">
        <f t="shared" si="203"/>
        <v>0</v>
      </c>
      <c r="H291" s="40">
        <f t="shared" si="203"/>
        <v>0</v>
      </c>
      <c r="I291" s="40">
        <f t="shared" si="203"/>
        <v>0</v>
      </c>
      <c r="J291" s="40">
        <f t="shared" si="203"/>
        <v>0</v>
      </c>
      <c r="K291" s="40">
        <f t="shared" si="203"/>
        <v>0</v>
      </c>
      <c r="L291" s="40">
        <f t="shared" si="203"/>
        <v>0</v>
      </c>
      <c r="M291" s="40">
        <f t="shared" si="203"/>
        <v>0</v>
      </c>
      <c r="N291" s="40">
        <f t="shared" si="203"/>
        <v>0</v>
      </c>
      <c r="O291" s="40">
        <f t="shared" si="203"/>
        <v>0</v>
      </c>
      <c r="P291" s="40">
        <f t="shared" si="203"/>
        <v>0</v>
      </c>
      <c r="Q291" s="74"/>
      <c r="R291" s="64"/>
      <c r="S291" s="30"/>
      <c r="T291" s="30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7"/>
    </row>
    <row r="292" spans="1:34" ht="26.85" customHeight="1" x14ac:dyDescent="0.45">
      <c r="A292" s="74"/>
      <c r="B292" s="40">
        <f>B$11</f>
        <v>0</v>
      </c>
      <c r="C292" s="40">
        <f t="shared" ref="C292:P292" si="204">C$11</f>
        <v>0</v>
      </c>
      <c r="D292" s="40">
        <f t="shared" si="204"/>
        <v>0</v>
      </c>
      <c r="E292" s="40">
        <f t="shared" si="204"/>
        <v>0</v>
      </c>
      <c r="F292" s="40">
        <f t="shared" si="204"/>
        <v>0</v>
      </c>
      <c r="G292" s="40">
        <f t="shared" si="204"/>
        <v>0</v>
      </c>
      <c r="H292" s="40">
        <f t="shared" si="204"/>
        <v>0</v>
      </c>
      <c r="I292" s="40">
        <f t="shared" si="204"/>
        <v>0</v>
      </c>
      <c r="J292" s="40">
        <f t="shared" si="204"/>
        <v>0</v>
      </c>
      <c r="K292" s="40">
        <f t="shared" si="204"/>
        <v>0</v>
      </c>
      <c r="L292" s="40">
        <f t="shared" si="204"/>
        <v>0</v>
      </c>
      <c r="M292" s="40">
        <f t="shared" si="204"/>
        <v>0</v>
      </c>
      <c r="N292" s="40">
        <f t="shared" si="204"/>
        <v>0</v>
      </c>
      <c r="O292" s="40">
        <f t="shared" si="204"/>
        <v>0</v>
      </c>
      <c r="P292" s="40">
        <f t="shared" si="204"/>
        <v>0</v>
      </c>
      <c r="Q292" s="74"/>
      <c r="R292" s="64"/>
      <c r="S292" s="30"/>
      <c r="T292" s="30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7"/>
    </row>
    <row r="293" spans="1:34" ht="26.85" customHeight="1" x14ac:dyDescent="0.45">
      <c r="A293" s="74"/>
      <c r="B293" s="40">
        <f>B$12</f>
        <v>0</v>
      </c>
      <c r="C293" s="40">
        <f t="shared" ref="C293:P293" si="205">C$12</f>
        <v>0</v>
      </c>
      <c r="D293" s="40">
        <f t="shared" si="205"/>
        <v>0</v>
      </c>
      <c r="E293" s="40">
        <f t="shared" si="205"/>
        <v>0</v>
      </c>
      <c r="F293" s="40">
        <f t="shared" si="205"/>
        <v>0</v>
      </c>
      <c r="G293" s="40">
        <f t="shared" si="205"/>
        <v>0</v>
      </c>
      <c r="H293" s="40">
        <f t="shared" si="205"/>
        <v>0</v>
      </c>
      <c r="I293" s="40">
        <f t="shared" si="205"/>
        <v>0</v>
      </c>
      <c r="J293" s="40">
        <f t="shared" si="205"/>
        <v>0</v>
      </c>
      <c r="K293" s="40">
        <f t="shared" si="205"/>
        <v>0</v>
      </c>
      <c r="L293" s="40">
        <f t="shared" si="205"/>
        <v>0</v>
      </c>
      <c r="M293" s="40">
        <f t="shared" si="205"/>
        <v>0</v>
      </c>
      <c r="N293" s="40">
        <f t="shared" si="205"/>
        <v>0</v>
      </c>
      <c r="O293" s="40">
        <f t="shared" si="205"/>
        <v>0</v>
      </c>
      <c r="P293" s="40">
        <f t="shared" si="205"/>
        <v>0</v>
      </c>
      <c r="Q293" s="74"/>
      <c r="R293" s="64"/>
      <c r="S293" s="30"/>
      <c r="T293" s="30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7"/>
    </row>
    <row r="294" spans="1:34" ht="26.85" customHeight="1" x14ac:dyDescent="0.45">
      <c r="A294" s="74"/>
      <c r="B294" s="40">
        <f>B$13</f>
        <v>0</v>
      </c>
      <c r="C294" s="40">
        <f t="shared" ref="C294:P294" si="206">C$13</f>
        <v>0</v>
      </c>
      <c r="D294" s="40">
        <f t="shared" si="206"/>
        <v>0</v>
      </c>
      <c r="E294" s="40">
        <f t="shared" si="206"/>
        <v>0</v>
      </c>
      <c r="F294" s="40">
        <f t="shared" si="206"/>
        <v>0</v>
      </c>
      <c r="G294" s="40">
        <f t="shared" si="206"/>
        <v>0</v>
      </c>
      <c r="H294" s="40">
        <f t="shared" si="206"/>
        <v>0</v>
      </c>
      <c r="I294" s="40">
        <f t="shared" si="206"/>
        <v>0</v>
      </c>
      <c r="J294" s="40">
        <f t="shared" si="206"/>
        <v>0</v>
      </c>
      <c r="K294" s="40">
        <f t="shared" si="206"/>
        <v>0</v>
      </c>
      <c r="L294" s="40">
        <f t="shared" si="206"/>
        <v>0</v>
      </c>
      <c r="M294" s="40">
        <f t="shared" si="206"/>
        <v>0</v>
      </c>
      <c r="N294" s="40">
        <f t="shared" si="206"/>
        <v>0</v>
      </c>
      <c r="O294" s="40">
        <f t="shared" si="206"/>
        <v>0</v>
      </c>
      <c r="P294" s="40">
        <f t="shared" si="206"/>
        <v>0</v>
      </c>
      <c r="Q294" s="74"/>
      <c r="R294" s="64"/>
      <c r="S294" s="30"/>
      <c r="T294" s="30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7"/>
    </row>
    <row r="295" spans="1:34" ht="26.85" customHeight="1" x14ac:dyDescent="0.45">
      <c r="A295" s="74"/>
      <c r="B295" s="40">
        <f>B$14</f>
        <v>0</v>
      </c>
      <c r="C295" s="40">
        <f t="shared" ref="C295:P295" si="207">C$14</f>
        <v>0</v>
      </c>
      <c r="D295" s="40">
        <f t="shared" si="207"/>
        <v>0</v>
      </c>
      <c r="E295" s="40">
        <f t="shared" si="207"/>
        <v>0</v>
      </c>
      <c r="F295" s="40">
        <f t="shared" si="207"/>
        <v>0</v>
      </c>
      <c r="G295" s="40">
        <f t="shared" si="207"/>
        <v>0</v>
      </c>
      <c r="H295" s="40">
        <f t="shared" si="207"/>
        <v>0</v>
      </c>
      <c r="I295" s="40">
        <f t="shared" si="207"/>
        <v>0</v>
      </c>
      <c r="J295" s="40">
        <f t="shared" si="207"/>
        <v>0</v>
      </c>
      <c r="K295" s="40">
        <f t="shared" si="207"/>
        <v>0</v>
      </c>
      <c r="L295" s="40">
        <f t="shared" si="207"/>
        <v>0</v>
      </c>
      <c r="M295" s="40">
        <f t="shared" si="207"/>
        <v>0</v>
      </c>
      <c r="N295" s="40">
        <f t="shared" si="207"/>
        <v>0</v>
      </c>
      <c r="O295" s="40">
        <f t="shared" si="207"/>
        <v>0</v>
      </c>
      <c r="P295" s="40">
        <f t="shared" si="207"/>
        <v>0</v>
      </c>
      <c r="Q295" s="74"/>
      <c r="R295" s="64"/>
      <c r="S295" s="30"/>
      <c r="T295" s="30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7"/>
    </row>
    <row r="296" spans="1:34" ht="26.85" customHeight="1" x14ac:dyDescent="0.45">
      <c r="A296" s="74"/>
      <c r="B296" s="40">
        <f>B$15</f>
        <v>0</v>
      </c>
      <c r="C296" s="40">
        <f t="shared" ref="C296:P296" si="208">C$15</f>
        <v>0</v>
      </c>
      <c r="D296" s="40">
        <f t="shared" si="208"/>
        <v>0</v>
      </c>
      <c r="E296" s="40">
        <f t="shared" si="208"/>
        <v>0</v>
      </c>
      <c r="F296" s="40">
        <f t="shared" si="208"/>
        <v>0</v>
      </c>
      <c r="G296" s="40">
        <f t="shared" si="208"/>
        <v>0</v>
      </c>
      <c r="H296" s="40">
        <f t="shared" si="208"/>
        <v>0</v>
      </c>
      <c r="I296" s="40">
        <f t="shared" si="208"/>
        <v>0</v>
      </c>
      <c r="J296" s="40">
        <f t="shared" si="208"/>
        <v>0</v>
      </c>
      <c r="K296" s="40">
        <f t="shared" si="208"/>
        <v>0</v>
      </c>
      <c r="L296" s="40">
        <f t="shared" si="208"/>
        <v>0</v>
      </c>
      <c r="M296" s="40">
        <f t="shared" si="208"/>
        <v>0</v>
      </c>
      <c r="N296" s="40">
        <f t="shared" si="208"/>
        <v>0</v>
      </c>
      <c r="O296" s="40">
        <f t="shared" si="208"/>
        <v>0</v>
      </c>
      <c r="P296" s="40">
        <f t="shared" si="208"/>
        <v>0</v>
      </c>
      <c r="Q296" s="74"/>
      <c r="R296" s="64"/>
      <c r="S296" s="30"/>
      <c r="T296" s="30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7"/>
    </row>
    <row r="297" spans="1:34" ht="26.85" customHeight="1" x14ac:dyDescent="0.45">
      <c r="A297" s="74"/>
      <c r="B297" s="40">
        <f>B$16</f>
        <v>0</v>
      </c>
      <c r="C297" s="40">
        <f t="shared" ref="C297:P297" si="209">C$16</f>
        <v>0</v>
      </c>
      <c r="D297" s="40">
        <f t="shared" si="209"/>
        <v>0</v>
      </c>
      <c r="E297" s="40">
        <f t="shared" si="209"/>
        <v>0</v>
      </c>
      <c r="F297" s="40">
        <f t="shared" si="209"/>
        <v>0</v>
      </c>
      <c r="G297" s="40">
        <f t="shared" si="209"/>
        <v>0</v>
      </c>
      <c r="H297" s="40">
        <f t="shared" si="209"/>
        <v>0</v>
      </c>
      <c r="I297" s="40">
        <f t="shared" si="209"/>
        <v>0</v>
      </c>
      <c r="J297" s="40">
        <f t="shared" si="209"/>
        <v>0</v>
      </c>
      <c r="K297" s="40">
        <f t="shared" si="209"/>
        <v>0</v>
      </c>
      <c r="L297" s="40">
        <f t="shared" si="209"/>
        <v>0</v>
      </c>
      <c r="M297" s="40">
        <f t="shared" si="209"/>
        <v>0</v>
      </c>
      <c r="N297" s="40">
        <f t="shared" si="209"/>
        <v>0</v>
      </c>
      <c r="O297" s="40">
        <f t="shared" si="209"/>
        <v>0</v>
      </c>
      <c r="P297" s="40">
        <f t="shared" si="209"/>
        <v>0</v>
      </c>
      <c r="Q297" s="74"/>
      <c r="R297" s="64"/>
      <c r="S297" s="30"/>
      <c r="T297" s="30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7"/>
    </row>
    <row r="298" spans="1:34" ht="26.85" customHeight="1" x14ac:dyDescent="0.45">
      <c r="A298" s="74"/>
      <c r="B298" s="79" t="str">
        <f>B$17</f>
        <v>Medal-Winning Positions — an Olympic event</v>
      </c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4"/>
      <c r="R298" s="64"/>
      <c r="S298" s="30"/>
      <c r="T298" s="30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7"/>
    </row>
    <row r="299" spans="1:34" ht="24.95" customHeight="1" x14ac:dyDescent="0.45">
      <c r="A299" s="75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75"/>
      <c r="R299" s="64"/>
      <c r="S299" s="30"/>
      <c r="T299" s="30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7"/>
    </row>
    <row r="300" spans="1:34" ht="24.95" customHeight="1" x14ac:dyDescent="0.45">
      <c r="A300" s="75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75"/>
      <c r="R300" s="64"/>
      <c r="S300" s="30"/>
      <c r="T300" s="30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7"/>
    </row>
  </sheetData>
  <sheetProtection sheet="1" objects="1" formatCells="0" selectLockedCells="1"/>
  <mergeCells count="19">
    <mergeCell ref="B18:P18"/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workbookViewId="0"/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>
      <selection activeCell="T1" sqref="T1"/>
    </sheetView>
  </sheetViews>
  <sheetFormatPr defaultColWidth="4.59765625" defaultRowHeight="25.05" customHeight="1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Puzzle</vt:lpstr>
      <vt:lpstr>Comments</vt:lpstr>
      <vt:lpstr>more playspace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2022-09-01T12:14:48Z</dcterms:modified>
  <cp:category/>
  <cp:contentStatus/>
</cp:coreProperties>
</file>