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DrTom/"/>
    </mc:Choice>
  </mc:AlternateContent>
  <xr:revisionPtr revIDLastSave="0" documentId="8_{88F5AD43-1528-460B-902A-DE9C6706AF8C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7" i="1" l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H311" i="1" l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2" i="1"/>
  <c r="I62" i="1"/>
  <c r="H63" i="1"/>
  <c r="I63" i="1"/>
  <c r="B328" i="1"/>
  <c r="B306" i="1"/>
  <c r="B284" i="1"/>
  <c r="B262" i="1"/>
  <c r="B240" i="1"/>
  <c r="B218" i="1"/>
  <c r="B196" i="1"/>
  <c r="B174" i="1"/>
  <c r="B152" i="1"/>
  <c r="B135" i="1"/>
  <c r="C135" i="1"/>
  <c r="D135" i="1"/>
  <c r="E135" i="1"/>
  <c r="F135" i="1"/>
  <c r="G135" i="1"/>
  <c r="K135" i="1"/>
  <c r="L135" i="1"/>
  <c r="M135" i="1"/>
  <c r="N135" i="1"/>
  <c r="O135" i="1"/>
  <c r="P135" i="1"/>
  <c r="Q135" i="1"/>
  <c r="R135" i="1"/>
  <c r="B130" i="1"/>
  <c r="B108" i="1"/>
  <c r="B86" i="1"/>
  <c r="B64" i="1"/>
  <c r="B42" i="1"/>
  <c r="N319" i="1"/>
  <c r="N297" i="1"/>
  <c r="N275" i="1"/>
  <c r="N253" i="1"/>
  <c r="N231" i="1"/>
  <c r="N209" i="1"/>
  <c r="N187" i="1"/>
  <c r="N165" i="1"/>
  <c r="N143" i="1"/>
  <c r="M143" i="1"/>
  <c r="N121" i="1"/>
  <c r="N99" i="1"/>
  <c r="N77" i="1"/>
  <c r="N55" i="1"/>
  <c r="R323" i="1"/>
  <c r="Q323" i="1"/>
  <c r="P323" i="1"/>
  <c r="O323" i="1"/>
  <c r="N323" i="1"/>
  <c r="M323" i="1"/>
  <c r="L323" i="1"/>
  <c r="K323" i="1"/>
  <c r="J323" i="1"/>
  <c r="G323" i="1"/>
  <c r="F323" i="1"/>
  <c r="E323" i="1"/>
  <c r="D323" i="1"/>
  <c r="C323" i="1"/>
  <c r="B323" i="1"/>
  <c r="R322" i="1"/>
  <c r="Q322" i="1"/>
  <c r="P322" i="1"/>
  <c r="O322" i="1"/>
  <c r="N322" i="1"/>
  <c r="M322" i="1"/>
  <c r="L322" i="1"/>
  <c r="K322" i="1"/>
  <c r="J322" i="1"/>
  <c r="G322" i="1"/>
  <c r="F322" i="1"/>
  <c r="E322" i="1"/>
  <c r="D322" i="1"/>
  <c r="C322" i="1"/>
  <c r="B322" i="1"/>
  <c r="R321" i="1"/>
  <c r="Q321" i="1"/>
  <c r="P321" i="1"/>
  <c r="O321" i="1"/>
  <c r="N321" i="1"/>
  <c r="M321" i="1"/>
  <c r="L321" i="1"/>
  <c r="K321" i="1"/>
  <c r="J321" i="1"/>
  <c r="G321" i="1"/>
  <c r="F321" i="1"/>
  <c r="E321" i="1"/>
  <c r="D321" i="1"/>
  <c r="C321" i="1"/>
  <c r="B321" i="1"/>
  <c r="R320" i="1"/>
  <c r="Q320" i="1"/>
  <c r="P320" i="1"/>
  <c r="O320" i="1"/>
  <c r="N320" i="1"/>
  <c r="M320" i="1"/>
  <c r="L320" i="1"/>
  <c r="K320" i="1"/>
  <c r="J320" i="1"/>
  <c r="G320" i="1"/>
  <c r="F320" i="1"/>
  <c r="E320" i="1"/>
  <c r="D320" i="1"/>
  <c r="C320" i="1"/>
  <c r="B320" i="1"/>
  <c r="R319" i="1"/>
  <c r="Q319" i="1"/>
  <c r="P319" i="1"/>
  <c r="O319" i="1"/>
  <c r="M319" i="1"/>
  <c r="L319" i="1"/>
  <c r="K319" i="1"/>
  <c r="J319" i="1"/>
  <c r="G319" i="1"/>
  <c r="F319" i="1"/>
  <c r="E319" i="1"/>
  <c r="D319" i="1"/>
  <c r="C319" i="1"/>
  <c r="B319" i="1"/>
  <c r="R318" i="1"/>
  <c r="Q318" i="1"/>
  <c r="P318" i="1"/>
  <c r="O318" i="1"/>
  <c r="N318" i="1"/>
  <c r="M318" i="1"/>
  <c r="L318" i="1"/>
  <c r="K318" i="1"/>
  <c r="J318" i="1"/>
  <c r="G318" i="1"/>
  <c r="F318" i="1"/>
  <c r="E318" i="1"/>
  <c r="D318" i="1"/>
  <c r="C318" i="1"/>
  <c r="B318" i="1"/>
  <c r="R317" i="1"/>
  <c r="Q317" i="1"/>
  <c r="P317" i="1"/>
  <c r="O317" i="1"/>
  <c r="N317" i="1"/>
  <c r="M317" i="1"/>
  <c r="L317" i="1"/>
  <c r="K317" i="1"/>
  <c r="J317" i="1"/>
  <c r="G317" i="1"/>
  <c r="F317" i="1"/>
  <c r="E317" i="1"/>
  <c r="D317" i="1"/>
  <c r="C317" i="1"/>
  <c r="B317" i="1"/>
  <c r="R316" i="1"/>
  <c r="Q316" i="1"/>
  <c r="P316" i="1"/>
  <c r="O316" i="1"/>
  <c r="N316" i="1"/>
  <c r="M316" i="1"/>
  <c r="L316" i="1"/>
  <c r="K316" i="1"/>
  <c r="J316" i="1"/>
  <c r="G316" i="1"/>
  <c r="F316" i="1"/>
  <c r="E316" i="1"/>
  <c r="D316" i="1"/>
  <c r="C316" i="1"/>
  <c r="B316" i="1"/>
  <c r="R315" i="1"/>
  <c r="Q315" i="1"/>
  <c r="P315" i="1"/>
  <c r="O315" i="1"/>
  <c r="N315" i="1"/>
  <c r="M315" i="1"/>
  <c r="L315" i="1"/>
  <c r="K315" i="1"/>
  <c r="J315" i="1"/>
  <c r="G315" i="1"/>
  <c r="F315" i="1"/>
  <c r="E315" i="1"/>
  <c r="D315" i="1"/>
  <c r="C315" i="1"/>
  <c r="B315" i="1"/>
  <c r="R314" i="1"/>
  <c r="Q314" i="1"/>
  <c r="P314" i="1"/>
  <c r="O314" i="1"/>
  <c r="N314" i="1"/>
  <c r="M314" i="1"/>
  <c r="L314" i="1"/>
  <c r="K314" i="1"/>
  <c r="J314" i="1"/>
  <c r="G314" i="1"/>
  <c r="F314" i="1"/>
  <c r="E314" i="1"/>
  <c r="D314" i="1"/>
  <c r="C314" i="1"/>
  <c r="B314" i="1"/>
  <c r="R313" i="1"/>
  <c r="Q313" i="1"/>
  <c r="P313" i="1"/>
  <c r="O313" i="1"/>
  <c r="N313" i="1"/>
  <c r="M313" i="1"/>
  <c r="L313" i="1"/>
  <c r="K313" i="1"/>
  <c r="J313" i="1"/>
  <c r="G313" i="1"/>
  <c r="F313" i="1"/>
  <c r="E313" i="1"/>
  <c r="D313" i="1"/>
  <c r="C313" i="1"/>
  <c r="B313" i="1"/>
  <c r="R312" i="1"/>
  <c r="Q312" i="1"/>
  <c r="P312" i="1"/>
  <c r="O312" i="1"/>
  <c r="N312" i="1"/>
  <c r="M312" i="1"/>
  <c r="L312" i="1"/>
  <c r="K312" i="1"/>
  <c r="J312" i="1"/>
  <c r="G312" i="1"/>
  <c r="F312" i="1"/>
  <c r="E312" i="1"/>
  <c r="D312" i="1"/>
  <c r="C312" i="1"/>
  <c r="B312" i="1"/>
  <c r="R311" i="1"/>
  <c r="Q311" i="1"/>
  <c r="P311" i="1"/>
  <c r="O311" i="1"/>
  <c r="N311" i="1"/>
  <c r="M311" i="1"/>
  <c r="L311" i="1"/>
  <c r="K311" i="1"/>
  <c r="J311" i="1"/>
  <c r="G311" i="1"/>
  <c r="F311" i="1"/>
  <c r="E311" i="1"/>
  <c r="D311" i="1"/>
  <c r="C311" i="1"/>
  <c r="B311" i="1"/>
  <c r="R301" i="1"/>
  <c r="Q301" i="1"/>
  <c r="P301" i="1"/>
  <c r="O301" i="1"/>
  <c r="N301" i="1"/>
  <c r="M301" i="1"/>
  <c r="L301" i="1"/>
  <c r="K301" i="1"/>
  <c r="J301" i="1"/>
  <c r="G301" i="1"/>
  <c r="F301" i="1"/>
  <c r="E301" i="1"/>
  <c r="D301" i="1"/>
  <c r="C301" i="1"/>
  <c r="B301" i="1"/>
  <c r="R300" i="1"/>
  <c r="Q300" i="1"/>
  <c r="P300" i="1"/>
  <c r="O300" i="1"/>
  <c r="N300" i="1"/>
  <c r="M300" i="1"/>
  <c r="L300" i="1"/>
  <c r="K300" i="1"/>
  <c r="J300" i="1"/>
  <c r="G300" i="1"/>
  <c r="F300" i="1"/>
  <c r="E300" i="1"/>
  <c r="D300" i="1"/>
  <c r="C300" i="1"/>
  <c r="B300" i="1"/>
  <c r="R299" i="1"/>
  <c r="Q299" i="1"/>
  <c r="P299" i="1"/>
  <c r="O299" i="1"/>
  <c r="N299" i="1"/>
  <c r="M299" i="1"/>
  <c r="L299" i="1"/>
  <c r="K299" i="1"/>
  <c r="J299" i="1"/>
  <c r="G299" i="1"/>
  <c r="F299" i="1"/>
  <c r="E299" i="1"/>
  <c r="D299" i="1"/>
  <c r="C299" i="1"/>
  <c r="B299" i="1"/>
  <c r="R298" i="1"/>
  <c r="Q298" i="1"/>
  <c r="P298" i="1"/>
  <c r="O298" i="1"/>
  <c r="N298" i="1"/>
  <c r="M298" i="1"/>
  <c r="L298" i="1"/>
  <c r="K298" i="1"/>
  <c r="J298" i="1"/>
  <c r="G298" i="1"/>
  <c r="F298" i="1"/>
  <c r="E298" i="1"/>
  <c r="D298" i="1"/>
  <c r="C298" i="1"/>
  <c r="B298" i="1"/>
  <c r="R297" i="1"/>
  <c r="Q297" i="1"/>
  <c r="P297" i="1"/>
  <c r="O297" i="1"/>
  <c r="M297" i="1"/>
  <c r="L297" i="1"/>
  <c r="K297" i="1"/>
  <c r="J297" i="1"/>
  <c r="G297" i="1"/>
  <c r="F297" i="1"/>
  <c r="E297" i="1"/>
  <c r="D297" i="1"/>
  <c r="C297" i="1"/>
  <c r="B297" i="1"/>
  <c r="R296" i="1"/>
  <c r="Q296" i="1"/>
  <c r="P296" i="1"/>
  <c r="O296" i="1"/>
  <c r="N296" i="1"/>
  <c r="M296" i="1"/>
  <c r="L296" i="1"/>
  <c r="K296" i="1"/>
  <c r="J296" i="1"/>
  <c r="G296" i="1"/>
  <c r="F296" i="1"/>
  <c r="E296" i="1"/>
  <c r="D296" i="1"/>
  <c r="C296" i="1"/>
  <c r="B296" i="1"/>
  <c r="R295" i="1"/>
  <c r="Q295" i="1"/>
  <c r="P295" i="1"/>
  <c r="O295" i="1"/>
  <c r="N295" i="1"/>
  <c r="M295" i="1"/>
  <c r="L295" i="1"/>
  <c r="K295" i="1"/>
  <c r="J295" i="1"/>
  <c r="G295" i="1"/>
  <c r="F295" i="1"/>
  <c r="E295" i="1"/>
  <c r="D295" i="1"/>
  <c r="C295" i="1"/>
  <c r="B295" i="1"/>
  <c r="R294" i="1"/>
  <c r="Q294" i="1"/>
  <c r="P294" i="1"/>
  <c r="O294" i="1"/>
  <c r="N294" i="1"/>
  <c r="M294" i="1"/>
  <c r="L294" i="1"/>
  <c r="K294" i="1"/>
  <c r="J294" i="1"/>
  <c r="G294" i="1"/>
  <c r="F294" i="1"/>
  <c r="E294" i="1"/>
  <c r="D294" i="1"/>
  <c r="C294" i="1"/>
  <c r="B294" i="1"/>
  <c r="R293" i="1"/>
  <c r="Q293" i="1"/>
  <c r="P293" i="1"/>
  <c r="O293" i="1"/>
  <c r="N293" i="1"/>
  <c r="M293" i="1"/>
  <c r="L293" i="1"/>
  <c r="K293" i="1"/>
  <c r="J293" i="1"/>
  <c r="G293" i="1"/>
  <c r="F293" i="1"/>
  <c r="E293" i="1"/>
  <c r="D293" i="1"/>
  <c r="C293" i="1"/>
  <c r="B293" i="1"/>
  <c r="R292" i="1"/>
  <c r="Q292" i="1"/>
  <c r="P292" i="1"/>
  <c r="O292" i="1"/>
  <c r="N292" i="1"/>
  <c r="M292" i="1"/>
  <c r="L292" i="1"/>
  <c r="K292" i="1"/>
  <c r="J292" i="1"/>
  <c r="G292" i="1"/>
  <c r="F292" i="1"/>
  <c r="E292" i="1"/>
  <c r="D292" i="1"/>
  <c r="C292" i="1"/>
  <c r="B292" i="1"/>
  <c r="R291" i="1"/>
  <c r="Q291" i="1"/>
  <c r="P291" i="1"/>
  <c r="O291" i="1"/>
  <c r="N291" i="1"/>
  <c r="M291" i="1"/>
  <c r="L291" i="1"/>
  <c r="K291" i="1"/>
  <c r="J291" i="1"/>
  <c r="G291" i="1"/>
  <c r="F291" i="1"/>
  <c r="E291" i="1"/>
  <c r="D291" i="1"/>
  <c r="C291" i="1"/>
  <c r="B291" i="1"/>
  <c r="R290" i="1"/>
  <c r="Q290" i="1"/>
  <c r="P290" i="1"/>
  <c r="O290" i="1"/>
  <c r="N290" i="1"/>
  <c r="M290" i="1"/>
  <c r="L290" i="1"/>
  <c r="K290" i="1"/>
  <c r="J290" i="1"/>
  <c r="G290" i="1"/>
  <c r="F290" i="1"/>
  <c r="E290" i="1"/>
  <c r="D290" i="1"/>
  <c r="C290" i="1"/>
  <c r="B290" i="1"/>
  <c r="R289" i="1"/>
  <c r="Q289" i="1"/>
  <c r="P289" i="1"/>
  <c r="O289" i="1"/>
  <c r="N289" i="1"/>
  <c r="M289" i="1"/>
  <c r="L289" i="1"/>
  <c r="K289" i="1"/>
  <c r="J289" i="1"/>
  <c r="G289" i="1"/>
  <c r="F289" i="1"/>
  <c r="E289" i="1"/>
  <c r="D289" i="1"/>
  <c r="C289" i="1"/>
  <c r="B289" i="1"/>
  <c r="R279" i="1"/>
  <c r="Q279" i="1"/>
  <c r="P279" i="1"/>
  <c r="O279" i="1"/>
  <c r="N279" i="1"/>
  <c r="M279" i="1"/>
  <c r="L279" i="1"/>
  <c r="K279" i="1"/>
  <c r="J279" i="1"/>
  <c r="G279" i="1"/>
  <c r="F279" i="1"/>
  <c r="E279" i="1"/>
  <c r="D279" i="1"/>
  <c r="C279" i="1"/>
  <c r="B279" i="1"/>
  <c r="R278" i="1"/>
  <c r="Q278" i="1"/>
  <c r="P278" i="1"/>
  <c r="O278" i="1"/>
  <c r="N278" i="1"/>
  <c r="M278" i="1"/>
  <c r="L278" i="1"/>
  <c r="K278" i="1"/>
  <c r="J278" i="1"/>
  <c r="G278" i="1"/>
  <c r="F278" i="1"/>
  <c r="E278" i="1"/>
  <c r="D278" i="1"/>
  <c r="C278" i="1"/>
  <c r="B278" i="1"/>
  <c r="R277" i="1"/>
  <c r="Q277" i="1"/>
  <c r="P277" i="1"/>
  <c r="O277" i="1"/>
  <c r="N277" i="1"/>
  <c r="M277" i="1"/>
  <c r="L277" i="1"/>
  <c r="K277" i="1"/>
  <c r="J277" i="1"/>
  <c r="G277" i="1"/>
  <c r="F277" i="1"/>
  <c r="E277" i="1"/>
  <c r="D277" i="1"/>
  <c r="C277" i="1"/>
  <c r="B277" i="1"/>
  <c r="R276" i="1"/>
  <c r="Q276" i="1"/>
  <c r="P276" i="1"/>
  <c r="O276" i="1"/>
  <c r="N276" i="1"/>
  <c r="M276" i="1"/>
  <c r="L276" i="1"/>
  <c r="K276" i="1"/>
  <c r="J276" i="1"/>
  <c r="G276" i="1"/>
  <c r="F276" i="1"/>
  <c r="E276" i="1"/>
  <c r="D276" i="1"/>
  <c r="C276" i="1"/>
  <c r="B276" i="1"/>
  <c r="R275" i="1"/>
  <c r="Q275" i="1"/>
  <c r="P275" i="1"/>
  <c r="O275" i="1"/>
  <c r="M275" i="1"/>
  <c r="L275" i="1"/>
  <c r="K275" i="1"/>
  <c r="J275" i="1"/>
  <c r="G275" i="1"/>
  <c r="F275" i="1"/>
  <c r="E275" i="1"/>
  <c r="D275" i="1"/>
  <c r="C275" i="1"/>
  <c r="B275" i="1"/>
  <c r="R274" i="1"/>
  <c r="Q274" i="1"/>
  <c r="P274" i="1"/>
  <c r="O274" i="1"/>
  <c r="N274" i="1"/>
  <c r="M274" i="1"/>
  <c r="L274" i="1"/>
  <c r="K274" i="1"/>
  <c r="J274" i="1"/>
  <c r="G274" i="1"/>
  <c r="F274" i="1"/>
  <c r="E274" i="1"/>
  <c r="D274" i="1"/>
  <c r="C274" i="1"/>
  <c r="B274" i="1"/>
  <c r="R273" i="1"/>
  <c r="Q273" i="1"/>
  <c r="P273" i="1"/>
  <c r="O273" i="1"/>
  <c r="N273" i="1"/>
  <c r="M273" i="1"/>
  <c r="L273" i="1"/>
  <c r="K273" i="1"/>
  <c r="J273" i="1"/>
  <c r="G273" i="1"/>
  <c r="F273" i="1"/>
  <c r="E273" i="1"/>
  <c r="D273" i="1"/>
  <c r="C273" i="1"/>
  <c r="B273" i="1"/>
  <c r="R272" i="1"/>
  <c r="Q272" i="1"/>
  <c r="P272" i="1"/>
  <c r="O272" i="1"/>
  <c r="N272" i="1"/>
  <c r="M272" i="1"/>
  <c r="L272" i="1"/>
  <c r="K272" i="1"/>
  <c r="J272" i="1"/>
  <c r="G272" i="1"/>
  <c r="F272" i="1"/>
  <c r="E272" i="1"/>
  <c r="D272" i="1"/>
  <c r="C272" i="1"/>
  <c r="B272" i="1"/>
  <c r="R271" i="1"/>
  <c r="Q271" i="1"/>
  <c r="P271" i="1"/>
  <c r="O271" i="1"/>
  <c r="N271" i="1"/>
  <c r="M271" i="1"/>
  <c r="L271" i="1"/>
  <c r="K271" i="1"/>
  <c r="J271" i="1"/>
  <c r="G271" i="1"/>
  <c r="F271" i="1"/>
  <c r="E271" i="1"/>
  <c r="D271" i="1"/>
  <c r="C271" i="1"/>
  <c r="B271" i="1"/>
  <c r="R270" i="1"/>
  <c r="Q270" i="1"/>
  <c r="P270" i="1"/>
  <c r="O270" i="1"/>
  <c r="N270" i="1"/>
  <c r="M270" i="1"/>
  <c r="L270" i="1"/>
  <c r="K270" i="1"/>
  <c r="J270" i="1"/>
  <c r="G270" i="1"/>
  <c r="F270" i="1"/>
  <c r="E270" i="1"/>
  <c r="D270" i="1"/>
  <c r="C270" i="1"/>
  <c r="B270" i="1"/>
  <c r="R269" i="1"/>
  <c r="Q269" i="1"/>
  <c r="P269" i="1"/>
  <c r="O269" i="1"/>
  <c r="N269" i="1"/>
  <c r="M269" i="1"/>
  <c r="L269" i="1"/>
  <c r="K269" i="1"/>
  <c r="J269" i="1"/>
  <c r="G269" i="1"/>
  <c r="F269" i="1"/>
  <c r="E269" i="1"/>
  <c r="D269" i="1"/>
  <c r="C269" i="1"/>
  <c r="B269" i="1"/>
  <c r="R268" i="1"/>
  <c r="Q268" i="1"/>
  <c r="P268" i="1"/>
  <c r="O268" i="1"/>
  <c r="N268" i="1"/>
  <c r="M268" i="1"/>
  <c r="L268" i="1"/>
  <c r="K268" i="1"/>
  <c r="J268" i="1"/>
  <c r="G268" i="1"/>
  <c r="F268" i="1"/>
  <c r="E268" i="1"/>
  <c r="D268" i="1"/>
  <c r="C268" i="1"/>
  <c r="B268" i="1"/>
  <c r="R267" i="1"/>
  <c r="Q267" i="1"/>
  <c r="P267" i="1"/>
  <c r="O267" i="1"/>
  <c r="N267" i="1"/>
  <c r="M267" i="1"/>
  <c r="L267" i="1"/>
  <c r="K267" i="1"/>
  <c r="J267" i="1"/>
  <c r="G267" i="1"/>
  <c r="F267" i="1"/>
  <c r="E267" i="1"/>
  <c r="D267" i="1"/>
  <c r="C267" i="1"/>
  <c r="B267" i="1"/>
  <c r="R257" i="1"/>
  <c r="Q257" i="1"/>
  <c r="P257" i="1"/>
  <c r="O257" i="1"/>
  <c r="N257" i="1"/>
  <c r="M257" i="1"/>
  <c r="L257" i="1"/>
  <c r="K257" i="1"/>
  <c r="J257" i="1"/>
  <c r="G257" i="1"/>
  <c r="F257" i="1"/>
  <c r="E257" i="1"/>
  <c r="D257" i="1"/>
  <c r="C257" i="1"/>
  <c r="B257" i="1"/>
  <c r="R256" i="1"/>
  <c r="Q256" i="1"/>
  <c r="P256" i="1"/>
  <c r="O256" i="1"/>
  <c r="N256" i="1"/>
  <c r="M256" i="1"/>
  <c r="L256" i="1"/>
  <c r="K256" i="1"/>
  <c r="J256" i="1"/>
  <c r="G256" i="1"/>
  <c r="F256" i="1"/>
  <c r="E256" i="1"/>
  <c r="D256" i="1"/>
  <c r="C256" i="1"/>
  <c r="B256" i="1"/>
  <c r="R255" i="1"/>
  <c r="Q255" i="1"/>
  <c r="P255" i="1"/>
  <c r="O255" i="1"/>
  <c r="N255" i="1"/>
  <c r="M255" i="1"/>
  <c r="L255" i="1"/>
  <c r="K255" i="1"/>
  <c r="J255" i="1"/>
  <c r="G255" i="1"/>
  <c r="F255" i="1"/>
  <c r="E255" i="1"/>
  <c r="D255" i="1"/>
  <c r="C255" i="1"/>
  <c r="B255" i="1"/>
  <c r="R254" i="1"/>
  <c r="Q254" i="1"/>
  <c r="P254" i="1"/>
  <c r="O254" i="1"/>
  <c r="N254" i="1"/>
  <c r="M254" i="1"/>
  <c r="L254" i="1"/>
  <c r="K254" i="1"/>
  <c r="J254" i="1"/>
  <c r="G254" i="1"/>
  <c r="F254" i="1"/>
  <c r="E254" i="1"/>
  <c r="D254" i="1"/>
  <c r="C254" i="1"/>
  <c r="B254" i="1"/>
  <c r="R253" i="1"/>
  <c r="Q253" i="1"/>
  <c r="P253" i="1"/>
  <c r="O253" i="1"/>
  <c r="M253" i="1"/>
  <c r="L253" i="1"/>
  <c r="K253" i="1"/>
  <c r="J253" i="1"/>
  <c r="G253" i="1"/>
  <c r="F253" i="1"/>
  <c r="E253" i="1"/>
  <c r="D253" i="1"/>
  <c r="C253" i="1"/>
  <c r="B253" i="1"/>
  <c r="R252" i="1"/>
  <c r="Q252" i="1"/>
  <c r="P252" i="1"/>
  <c r="O252" i="1"/>
  <c r="N252" i="1"/>
  <c r="M252" i="1"/>
  <c r="L252" i="1"/>
  <c r="K252" i="1"/>
  <c r="J252" i="1"/>
  <c r="G252" i="1"/>
  <c r="F252" i="1"/>
  <c r="E252" i="1"/>
  <c r="D252" i="1"/>
  <c r="C252" i="1"/>
  <c r="B252" i="1"/>
  <c r="R251" i="1"/>
  <c r="Q251" i="1"/>
  <c r="P251" i="1"/>
  <c r="O251" i="1"/>
  <c r="N251" i="1"/>
  <c r="M251" i="1"/>
  <c r="L251" i="1"/>
  <c r="K251" i="1"/>
  <c r="J251" i="1"/>
  <c r="G251" i="1"/>
  <c r="F251" i="1"/>
  <c r="E251" i="1"/>
  <c r="D251" i="1"/>
  <c r="C251" i="1"/>
  <c r="B251" i="1"/>
  <c r="R250" i="1"/>
  <c r="Q250" i="1"/>
  <c r="P250" i="1"/>
  <c r="O250" i="1"/>
  <c r="N250" i="1"/>
  <c r="M250" i="1"/>
  <c r="L250" i="1"/>
  <c r="K250" i="1"/>
  <c r="J250" i="1"/>
  <c r="G250" i="1"/>
  <c r="F250" i="1"/>
  <c r="E250" i="1"/>
  <c r="D250" i="1"/>
  <c r="C250" i="1"/>
  <c r="B250" i="1"/>
  <c r="R249" i="1"/>
  <c r="Q249" i="1"/>
  <c r="P249" i="1"/>
  <c r="O249" i="1"/>
  <c r="N249" i="1"/>
  <c r="M249" i="1"/>
  <c r="L249" i="1"/>
  <c r="K249" i="1"/>
  <c r="J249" i="1"/>
  <c r="G249" i="1"/>
  <c r="F249" i="1"/>
  <c r="E249" i="1"/>
  <c r="D249" i="1"/>
  <c r="C249" i="1"/>
  <c r="B249" i="1"/>
  <c r="R248" i="1"/>
  <c r="Q248" i="1"/>
  <c r="P248" i="1"/>
  <c r="O248" i="1"/>
  <c r="N248" i="1"/>
  <c r="M248" i="1"/>
  <c r="L248" i="1"/>
  <c r="K248" i="1"/>
  <c r="J248" i="1"/>
  <c r="G248" i="1"/>
  <c r="F248" i="1"/>
  <c r="E248" i="1"/>
  <c r="D248" i="1"/>
  <c r="C248" i="1"/>
  <c r="B248" i="1"/>
  <c r="R247" i="1"/>
  <c r="Q247" i="1"/>
  <c r="P247" i="1"/>
  <c r="O247" i="1"/>
  <c r="N247" i="1"/>
  <c r="M247" i="1"/>
  <c r="L247" i="1"/>
  <c r="K247" i="1"/>
  <c r="J247" i="1"/>
  <c r="G247" i="1"/>
  <c r="F247" i="1"/>
  <c r="E247" i="1"/>
  <c r="D247" i="1"/>
  <c r="C247" i="1"/>
  <c r="B247" i="1"/>
  <c r="R246" i="1"/>
  <c r="Q246" i="1"/>
  <c r="P246" i="1"/>
  <c r="O246" i="1"/>
  <c r="N246" i="1"/>
  <c r="M246" i="1"/>
  <c r="L246" i="1"/>
  <c r="K246" i="1"/>
  <c r="J246" i="1"/>
  <c r="G246" i="1"/>
  <c r="F246" i="1"/>
  <c r="E246" i="1"/>
  <c r="D246" i="1"/>
  <c r="C246" i="1"/>
  <c r="B246" i="1"/>
  <c r="R245" i="1"/>
  <c r="Q245" i="1"/>
  <c r="P245" i="1"/>
  <c r="O245" i="1"/>
  <c r="N245" i="1"/>
  <c r="M245" i="1"/>
  <c r="L245" i="1"/>
  <c r="K245" i="1"/>
  <c r="J245" i="1"/>
  <c r="G245" i="1"/>
  <c r="F245" i="1"/>
  <c r="E245" i="1"/>
  <c r="D245" i="1"/>
  <c r="C245" i="1"/>
  <c r="B245" i="1"/>
  <c r="R235" i="1"/>
  <c r="Q235" i="1"/>
  <c r="P235" i="1"/>
  <c r="O235" i="1"/>
  <c r="N235" i="1"/>
  <c r="M235" i="1"/>
  <c r="L235" i="1"/>
  <c r="K235" i="1"/>
  <c r="J235" i="1"/>
  <c r="G235" i="1"/>
  <c r="F235" i="1"/>
  <c r="E235" i="1"/>
  <c r="D235" i="1"/>
  <c r="C235" i="1"/>
  <c r="B235" i="1"/>
  <c r="R234" i="1"/>
  <c r="Q234" i="1"/>
  <c r="P234" i="1"/>
  <c r="O234" i="1"/>
  <c r="N234" i="1"/>
  <c r="M234" i="1"/>
  <c r="L234" i="1"/>
  <c r="K234" i="1"/>
  <c r="J234" i="1"/>
  <c r="G234" i="1"/>
  <c r="F234" i="1"/>
  <c r="E234" i="1"/>
  <c r="D234" i="1"/>
  <c r="C234" i="1"/>
  <c r="B234" i="1"/>
  <c r="R233" i="1"/>
  <c r="Q233" i="1"/>
  <c r="P233" i="1"/>
  <c r="O233" i="1"/>
  <c r="N233" i="1"/>
  <c r="M233" i="1"/>
  <c r="L233" i="1"/>
  <c r="K233" i="1"/>
  <c r="J233" i="1"/>
  <c r="G233" i="1"/>
  <c r="F233" i="1"/>
  <c r="E233" i="1"/>
  <c r="D233" i="1"/>
  <c r="C233" i="1"/>
  <c r="B233" i="1"/>
  <c r="R232" i="1"/>
  <c r="Q232" i="1"/>
  <c r="P232" i="1"/>
  <c r="O232" i="1"/>
  <c r="N232" i="1"/>
  <c r="M232" i="1"/>
  <c r="L232" i="1"/>
  <c r="K232" i="1"/>
  <c r="J232" i="1"/>
  <c r="G232" i="1"/>
  <c r="F232" i="1"/>
  <c r="E232" i="1"/>
  <c r="D232" i="1"/>
  <c r="C232" i="1"/>
  <c r="B232" i="1"/>
  <c r="R231" i="1"/>
  <c r="Q231" i="1"/>
  <c r="P231" i="1"/>
  <c r="O231" i="1"/>
  <c r="M231" i="1"/>
  <c r="L231" i="1"/>
  <c r="K231" i="1"/>
  <c r="J231" i="1"/>
  <c r="G231" i="1"/>
  <c r="F231" i="1"/>
  <c r="E231" i="1"/>
  <c r="D231" i="1"/>
  <c r="C231" i="1"/>
  <c r="B231" i="1"/>
  <c r="R230" i="1"/>
  <c r="Q230" i="1"/>
  <c r="P230" i="1"/>
  <c r="O230" i="1"/>
  <c r="N230" i="1"/>
  <c r="M230" i="1"/>
  <c r="L230" i="1"/>
  <c r="K230" i="1"/>
  <c r="J230" i="1"/>
  <c r="G230" i="1"/>
  <c r="F230" i="1"/>
  <c r="E230" i="1"/>
  <c r="D230" i="1"/>
  <c r="C230" i="1"/>
  <c r="B230" i="1"/>
  <c r="R229" i="1"/>
  <c r="Q229" i="1"/>
  <c r="P229" i="1"/>
  <c r="O229" i="1"/>
  <c r="N229" i="1"/>
  <c r="M229" i="1"/>
  <c r="L229" i="1"/>
  <c r="K229" i="1"/>
  <c r="J229" i="1"/>
  <c r="G229" i="1"/>
  <c r="F229" i="1"/>
  <c r="E229" i="1"/>
  <c r="D229" i="1"/>
  <c r="C229" i="1"/>
  <c r="B229" i="1"/>
  <c r="R228" i="1"/>
  <c r="Q228" i="1"/>
  <c r="P228" i="1"/>
  <c r="O228" i="1"/>
  <c r="N228" i="1"/>
  <c r="M228" i="1"/>
  <c r="L228" i="1"/>
  <c r="K228" i="1"/>
  <c r="J228" i="1"/>
  <c r="G228" i="1"/>
  <c r="F228" i="1"/>
  <c r="E228" i="1"/>
  <c r="D228" i="1"/>
  <c r="C228" i="1"/>
  <c r="B228" i="1"/>
  <c r="R227" i="1"/>
  <c r="Q227" i="1"/>
  <c r="P227" i="1"/>
  <c r="O227" i="1"/>
  <c r="N227" i="1"/>
  <c r="M227" i="1"/>
  <c r="L227" i="1"/>
  <c r="K227" i="1"/>
  <c r="J227" i="1"/>
  <c r="G227" i="1"/>
  <c r="F227" i="1"/>
  <c r="E227" i="1"/>
  <c r="D227" i="1"/>
  <c r="C227" i="1"/>
  <c r="B227" i="1"/>
  <c r="R226" i="1"/>
  <c r="Q226" i="1"/>
  <c r="P226" i="1"/>
  <c r="O226" i="1"/>
  <c r="N226" i="1"/>
  <c r="M226" i="1"/>
  <c r="L226" i="1"/>
  <c r="K226" i="1"/>
  <c r="J226" i="1"/>
  <c r="G226" i="1"/>
  <c r="F226" i="1"/>
  <c r="E226" i="1"/>
  <c r="D226" i="1"/>
  <c r="C226" i="1"/>
  <c r="B226" i="1"/>
  <c r="R225" i="1"/>
  <c r="Q225" i="1"/>
  <c r="P225" i="1"/>
  <c r="O225" i="1"/>
  <c r="N225" i="1"/>
  <c r="M225" i="1"/>
  <c r="L225" i="1"/>
  <c r="K225" i="1"/>
  <c r="J225" i="1"/>
  <c r="G225" i="1"/>
  <c r="F225" i="1"/>
  <c r="E225" i="1"/>
  <c r="D225" i="1"/>
  <c r="C225" i="1"/>
  <c r="B225" i="1"/>
  <c r="R224" i="1"/>
  <c r="Q224" i="1"/>
  <c r="P224" i="1"/>
  <c r="O224" i="1"/>
  <c r="N224" i="1"/>
  <c r="M224" i="1"/>
  <c r="L224" i="1"/>
  <c r="K224" i="1"/>
  <c r="J224" i="1"/>
  <c r="G224" i="1"/>
  <c r="F224" i="1"/>
  <c r="E224" i="1"/>
  <c r="D224" i="1"/>
  <c r="C224" i="1"/>
  <c r="B224" i="1"/>
  <c r="R223" i="1"/>
  <c r="Q223" i="1"/>
  <c r="P223" i="1"/>
  <c r="O223" i="1"/>
  <c r="N223" i="1"/>
  <c r="M223" i="1"/>
  <c r="L223" i="1"/>
  <c r="K223" i="1"/>
  <c r="J223" i="1"/>
  <c r="G223" i="1"/>
  <c r="F223" i="1"/>
  <c r="E223" i="1"/>
  <c r="D223" i="1"/>
  <c r="C223" i="1"/>
  <c r="B223" i="1"/>
  <c r="R213" i="1"/>
  <c r="Q213" i="1"/>
  <c r="P213" i="1"/>
  <c r="O213" i="1"/>
  <c r="N213" i="1"/>
  <c r="M213" i="1"/>
  <c r="L213" i="1"/>
  <c r="K213" i="1"/>
  <c r="J213" i="1"/>
  <c r="G213" i="1"/>
  <c r="F213" i="1"/>
  <c r="E213" i="1"/>
  <c r="D213" i="1"/>
  <c r="C213" i="1"/>
  <c r="B213" i="1"/>
  <c r="R212" i="1"/>
  <c r="Q212" i="1"/>
  <c r="P212" i="1"/>
  <c r="O212" i="1"/>
  <c r="N212" i="1"/>
  <c r="M212" i="1"/>
  <c r="L212" i="1"/>
  <c r="K212" i="1"/>
  <c r="J212" i="1"/>
  <c r="G212" i="1"/>
  <c r="F212" i="1"/>
  <c r="E212" i="1"/>
  <c r="D212" i="1"/>
  <c r="C212" i="1"/>
  <c r="B212" i="1"/>
  <c r="R211" i="1"/>
  <c r="Q211" i="1"/>
  <c r="P211" i="1"/>
  <c r="O211" i="1"/>
  <c r="N211" i="1"/>
  <c r="M211" i="1"/>
  <c r="L211" i="1"/>
  <c r="K211" i="1"/>
  <c r="J211" i="1"/>
  <c r="G211" i="1"/>
  <c r="F211" i="1"/>
  <c r="E211" i="1"/>
  <c r="D211" i="1"/>
  <c r="C211" i="1"/>
  <c r="B211" i="1"/>
  <c r="R210" i="1"/>
  <c r="Q210" i="1"/>
  <c r="P210" i="1"/>
  <c r="O210" i="1"/>
  <c r="N210" i="1"/>
  <c r="M210" i="1"/>
  <c r="L210" i="1"/>
  <c r="K210" i="1"/>
  <c r="J210" i="1"/>
  <c r="G210" i="1"/>
  <c r="F210" i="1"/>
  <c r="E210" i="1"/>
  <c r="D210" i="1"/>
  <c r="C210" i="1"/>
  <c r="B210" i="1"/>
  <c r="R209" i="1"/>
  <c r="Q209" i="1"/>
  <c r="P209" i="1"/>
  <c r="O209" i="1"/>
  <c r="M209" i="1"/>
  <c r="L209" i="1"/>
  <c r="K209" i="1"/>
  <c r="J209" i="1"/>
  <c r="G209" i="1"/>
  <c r="F209" i="1"/>
  <c r="E209" i="1"/>
  <c r="D209" i="1"/>
  <c r="C209" i="1"/>
  <c r="B209" i="1"/>
  <c r="R208" i="1"/>
  <c r="Q208" i="1"/>
  <c r="P208" i="1"/>
  <c r="O208" i="1"/>
  <c r="N208" i="1"/>
  <c r="M208" i="1"/>
  <c r="L208" i="1"/>
  <c r="K208" i="1"/>
  <c r="J208" i="1"/>
  <c r="G208" i="1"/>
  <c r="F208" i="1"/>
  <c r="E208" i="1"/>
  <c r="D208" i="1"/>
  <c r="C208" i="1"/>
  <c r="B208" i="1"/>
  <c r="R207" i="1"/>
  <c r="Q207" i="1"/>
  <c r="P207" i="1"/>
  <c r="O207" i="1"/>
  <c r="N207" i="1"/>
  <c r="M207" i="1"/>
  <c r="L207" i="1"/>
  <c r="K207" i="1"/>
  <c r="J207" i="1"/>
  <c r="G207" i="1"/>
  <c r="F207" i="1"/>
  <c r="E207" i="1"/>
  <c r="D207" i="1"/>
  <c r="C207" i="1"/>
  <c r="B207" i="1"/>
  <c r="R206" i="1"/>
  <c r="Q206" i="1"/>
  <c r="P206" i="1"/>
  <c r="O206" i="1"/>
  <c r="N206" i="1"/>
  <c r="M206" i="1"/>
  <c r="L206" i="1"/>
  <c r="K206" i="1"/>
  <c r="J206" i="1"/>
  <c r="G206" i="1"/>
  <c r="F206" i="1"/>
  <c r="E206" i="1"/>
  <c r="D206" i="1"/>
  <c r="C206" i="1"/>
  <c r="B206" i="1"/>
  <c r="R205" i="1"/>
  <c r="Q205" i="1"/>
  <c r="P205" i="1"/>
  <c r="O205" i="1"/>
  <c r="N205" i="1"/>
  <c r="M205" i="1"/>
  <c r="L205" i="1"/>
  <c r="K205" i="1"/>
  <c r="J205" i="1"/>
  <c r="G205" i="1"/>
  <c r="F205" i="1"/>
  <c r="E205" i="1"/>
  <c r="D205" i="1"/>
  <c r="C205" i="1"/>
  <c r="B205" i="1"/>
  <c r="R204" i="1"/>
  <c r="Q204" i="1"/>
  <c r="P204" i="1"/>
  <c r="O204" i="1"/>
  <c r="N204" i="1"/>
  <c r="M204" i="1"/>
  <c r="L204" i="1"/>
  <c r="K204" i="1"/>
  <c r="J204" i="1"/>
  <c r="G204" i="1"/>
  <c r="F204" i="1"/>
  <c r="E204" i="1"/>
  <c r="D204" i="1"/>
  <c r="C204" i="1"/>
  <c r="B204" i="1"/>
  <c r="R203" i="1"/>
  <c r="Q203" i="1"/>
  <c r="P203" i="1"/>
  <c r="O203" i="1"/>
  <c r="N203" i="1"/>
  <c r="M203" i="1"/>
  <c r="L203" i="1"/>
  <c r="K203" i="1"/>
  <c r="J203" i="1"/>
  <c r="G203" i="1"/>
  <c r="F203" i="1"/>
  <c r="E203" i="1"/>
  <c r="D203" i="1"/>
  <c r="C203" i="1"/>
  <c r="B203" i="1"/>
  <c r="R202" i="1"/>
  <c r="Q202" i="1"/>
  <c r="P202" i="1"/>
  <c r="O202" i="1"/>
  <c r="N202" i="1"/>
  <c r="M202" i="1"/>
  <c r="L202" i="1"/>
  <c r="K202" i="1"/>
  <c r="J202" i="1"/>
  <c r="G202" i="1"/>
  <c r="F202" i="1"/>
  <c r="E202" i="1"/>
  <c r="D202" i="1"/>
  <c r="C202" i="1"/>
  <c r="B202" i="1"/>
  <c r="R201" i="1"/>
  <c r="Q201" i="1"/>
  <c r="P201" i="1"/>
  <c r="O201" i="1"/>
  <c r="N201" i="1"/>
  <c r="M201" i="1"/>
  <c r="L201" i="1"/>
  <c r="K201" i="1"/>
  <c r="J201" i="1"/>
  <c r="G201" i="1"/>
  <c r="F201" i="1"/>
  <c r="E201" i="1"/>
  <c r="D201" i="1"/>
  <c r="C201" i="1"/>
  <c r="B201" i="1"/>
  <c r="R191" i="1"/>
  <c r="Q191" i="1"/>
  <c r="P191" i="1"/>
  <c r="O191" i="1"/>
  <c r="N191" i="1"/>
  <c r="M191" i="1"/>
  <c r="L191" i="1"/>
  <c r="K191" i="1"/>
  <c r="J191" i="1"/>
  <c r="G191" i="1"/>
  <c r="F191" i="1"/>
  <c r="E191" i="1"/>
  <c r="D191" i="1"/>
  <c r="C191" i="1"/>
  <c r="B191" i="1"/>
  <c r="R190" i="1"/>
  <c r="Q190" i="1"/>
  <c r="P190" i="1"/>
  <c r="O190" i="1"/>
  <c r="N190" i="1"/>
  <c r="M190" i="1"/>
  <c r="L190" i="1"/>
  <c r="K190" i="1"/>
  <c r="J190" i="1"/>
  <c r="G190" i="1"/>
  <c r="F190" i="1"/>
  <c r="E190" i="1"/>
  <c r="D190" i="1"/>
  <c r="C190" i="1"/>
  <c r="B190" i="1"/>
  <c r="R189" i="1"/>
  <c r="Q189" i="1"/>
  <c r="P189" i="1"/>
  <c r="O189" i="1"/>
  <c r="N189" i="1"/>
  <c r="M189" i="1"/>
  <c r="L189" i="1"/>
  <c r="K189" i="1"/>
  <c r="J189" i="1"/>
  <c r="G189" i="1"/>
  <c r="F189" i="1"/>
  <c r="E189" i="1"/>
  <c r="D189" i="1"/>
  <c r="C189" i="1"/>
  <c r="B189" i="1"/>
  <c r="R188" i="1"/>
  <c r="Q188" i="1"/>
  <c r="P188" i="1"/>
  <c r="O188" i="1"/>
  <c r="N188" i="1"/>
  <c r="M188" i="1"/>
  <c r="L188" i="1"/>
  <c r="K188" i="1"/>
  <c r="J188" i="1"/>
  <c r="G188" i="1"/>
  <c r="F188" i="1"/>
  <c r="E188" i="1"/>
  <c r="D188" i="1"/>
  <c r="C188" i="1"/>
  <c r="B188" i="1"/>
  <c r="R187" i="1"/>
  <c r="Q187" i="1"/>
  <c r="P187" i="1"/>
  <c r="O187" i="1"/>
  <c r="M187" i="1"/>
  <c r="L187" i="1"/>
  <c r="K187" i="1"/>
  <c r="J187" i="1"/>
  <c r="G187" i="1"/>
  <c r="F187" i="1"/>
  <c r="E187" i="1"/>
  <c r="D187" i="1"/>
  <c r="C187" i="1"/>
  <c r="B187" i="1"/>
  <c r="R186" i="1"/>
  <c r="Q186" i="1"/>
  <c r="P186" i="1"/>
  <c r="O186" i="1"/>
  <c r="N186" i="1"/>
  <c r="M186" i="1"/>
  <c r="L186" i="1"/>
  <c r="K186" i="1"/>
  <c r="J186" i="1"/>
  <c r="G186" i="1"/>
  <c r="F186" i="1"/>
  <c r="E186" i="1"/>
  <c r="D186" i="1"/>
  <c r="C186" i="1"/>
  <c r="B186" i="1"/>
  <c r="R185" i="1"/>
  <c r="Q185" i="1"/>
  <c r="P185" i="1"/>
  <c r="O185" i="1"/>
  <c r="N185" i="1"/>
  <c r="M185" i="1"/>
  <c r="L185" i="1"/>
  <c r="K185" i="1"/>
  <c r="J185" i="1"/>
  <c r="G185" i="1"/>
  <c r="F185" i="1"/>
  <c r="E185" i="1"/>
  <c r="D185" i="1"/>
  <c r="C185" i="1"/>
  <c r="B185" i="1"/>
  <c r="R184" i="1"/>
  <c r="Q184" i="1"/>
  <c r="P184" i="1"/>
  <c r="O184" i="1"/>
  <c r="N184" i="1"/>
  <c r="M184" i="1"/>
  <c r="L184" i="1"/>
  <c r="K184" i="1"/>
  <c r="J184" i="1"/>
  <c r="G184" i="1"/>
  <c r="F184" i="1"/>
  <c r="E184" i="1"/>
  <c r="D184" i="1"/>
  <c r="C184" i="1"/>
  <c r="B184" i="1"/>
  <c r="R183" i="1"/>
  <c r="Q183" i="1"/>
  <c r="P183" i="1"/>
  <c r="O183" i="1"/>
  <c r="N183" i="1"/>
  <c r="M183" i="1"/>
  <c r="L183" i="1"/>
  <c r="K183" i="1"/>
  <c r="J183" i="1"/>
  <c r="G183" i="1"/>
  <c r="F183" i="1"/>
  <c r="E183" i="1"/>
  <c r="D183" i="1"/>
  <c r="C183" i="1"/>
  <c r="B183" i="1"/>
  <c r="R182" i="1"/>
  <c r="Q182" i="1"/>
  <c r="P182" i="1"/>
  <c r="O182" i="1"/>
  <c r="N182" i="1"/>
  <c r="M182" i="1"/>
  <c r="L182" i="1"/>
  <c r="K182" i="1"/>
  <c r="J182" i="1"/>
  <c r="G182" i="1"/>
  <c r="F182" i="1"/>
  <c r="E182" i="1"/>
  <c r="D182" i="1"/>
  <c r="C182" i="1"/>
  <c r="B182" i="1"/>
  <c r="R181" i="1"/>
  <c r="Q181" i="1"/>
  <c r="P181" i="1"/>
  <c r="O181" i="1"/>
  <c r="N181" i="1"/>
  <c r="M181" i="1"/>
  <c r="L181" i="1"/>
  <c r="K181" i="1"/>
  <c r="J181" i="1"/>
  <c r="G181" i="1"/>
  <c r="F181" i="1"/>
  <c r="E181" i="1"/>
  <c r="D181" i="1"/>
  <c r="C181" i="1"/>
  <c r="B181" i="1"/>
  <c r="R180" i="1"/>
  <c r="Q180" i="1"/>
  <c r="P180" i="1"/>
  <c r="O180" i="1"/>
  <c r="N180" i="1"/>
  <c r="M180" i="1"/>
  <c r="L180" i="1"/>
  <c r="K180" i="1"/>
  <c r="J180" i="1"/>
  <c r="G180" i="1"/>
  <c r="F180" i="1"/>
  <c r="E180" i="1"/>
  <c r="D180" i="1"/>
  <c r="C180" i="1"/>
  <c r="B180" i="1"/>
  <c r="R179" i="1"/>
  <c r="Q179" i="1"/>
  <c r="P179" i="1"/>
  <c r="O179" i="1"/>
  <c r="N179" i="1"/>
  <c r="M179" i="1"/>
  <c r="L179" i="1"/>
  <c r="K179" i="1"/>
  <c r="J179" i="1"/>
  <c r="G179" i="1"/>
  <c r="F179" i="1"/>
  <c r="E179" i="1"/>
  <c r="D179" i="1"/>
  <c r="C179" i="1"/>
  <c r="B179" i="1"/>
  <c r="R169" i="1"/>
  <c r="Q169" i="1"/>
  <c r="P169" i="1"/>
  <c r="O169" i="1"/>
  <c r="N169" i="1"/>
  <c r="M169" i="1"/>
  <c r="L169" i="1"/>
  <c r="K169" i="1"/>
  <c r="J169" i="1"/>
  <c r="G169" i="1"/>
  <c r="F169" i="1"/>
  <c r="E169" i="1"/>
  <c r="D169" i="1"/>
  <c r="C169" i="1"/>
  <c r="B169" i="1"/>
  <c r="R168" i="1"/>
  <c r="Q168" i="1"/>
  <c r="P168" i="1"/>
  <c r="O168" i="1"/>
  <c r="N168" i="1"/>
  <c r="M168" i="1"/>
  <c r="L168" i="1"/>
  <c r="K168" i="1"/>
  <c r="J168" i="1"/>
  <c r="G168" i="1"/>
  <c r="F168" i="1"/>
  <c r="E168" i="1"/>
  <c r="D168" i="1"/>
  <c r="C168" i="1"/>
  <c r="B168" i="1"/>
  <c r="R167" i="1"/>
  <c r="Q167" i="1"/>
  <c r="P167" i="1"/>
  <c r="O167" i="1"/>
  <c r="N167" i="1"/>
  <c r="M167" i="1"/>
  <c r="L167" i="1"/>
  <c r="K167" i="1"/>
  <c r="J167" i="1"/>
  <c r="G167" i="1"/>
  <c r="F167" i="1"/>
  <c r="E167" i="1"/>
  <c r="D167" i="1"/>
  <c r="C167" i="1"/>
  <c r="B167" i="1"/>
  <c r="R166" i="1"/>
  <c r="Q166" i="1"/>
  <c r="P166" i="1"/>
  <c r="O166" i="1"/>
  <c r="N166" i="1"/>
  <c r="M166" i="1"/>
  <c r="L166" i="1"/>
  <c r="K166" i="1"/>
  <c r="J166" i="1"/>
  <c r="G166" i="1"/>
  <c r="F166" i="1"/>
  <c r="E166" i="1"/>
  <c r="D166" i="1"/>
  <c r="C166" i="1"/>
  <c r="B166" i="1"/>
  <c r="R165" i="1"/>
  <c r="Q165" i="1"/>
  <c r="P165" i="1"/>
  <c r="O165" i="1"/>
  <c r="M165" i="1"/>
  <c r="L165" i="1"/>
  <c r="K165" i="1"/>
  <c r="J165" i="1"/>
  <c r="G165" i="1"/>
  <c r="F165" i="1"/>
  <c r="E165" i="1"/>
  <c r="D165" i="1"/>
  <c r="C165" i="1"/>
  <c r="B165" i="1"/>
  <c r="R164" i="1"/>
  <c r="Q164" i="1"/>
  <c r="P164" i="1"/>
  <c r="O164" i="1"/>
  <c r="N164" i="1"/>
  <c r="M164" i="1"/>
  <c r="L164" i="1"/>
  <c r="K164" i="1"/>
  <c r="J164" i="1"/>
  <c r="G164" i="1"/>
  <c r="F164" i="1"/>
  <c r="E164" i="1"/>
  <c r="D164" i="1"/>
  <c r="C164" i="1"/>
  <c r="B164" i="1"/>
  <c r="R163" i="1"/>
  <c r="Q163" i="1"/>
  <c r="P163" i="1"/>
  <c r="O163" i="1"/>
  <c r="N163" i="1"/>
  <c r="M163" i="1"/>
  <c r="L163" i="1"/>
  <c r="K163" i="1"/>
  <c r="J163" i="1"/>
  <c r="G163" i="1"/>
  <c r="F163" i="1"/>
  <c r="E163" i="1"/>
  <c r="D163" i="1"/>
  <c r="C163" i="1"/>
  <c r="B163" i="1"/>
  <c r="R162" i="1"/>
  <c r="Q162" i="1"/>
  <c r="P162" i="1"/>
  <c r="O162" i="1"/>
  <c r="N162" i="1"/>
  <c r="M162" i="1"/>
  <c r="L162" i="1"/>
  <c r="K162" i="1"/>
  <c r="J162" i="1"/>
  <c r="G162" i="1"/>
  <c r="F162" i="1"/>
  <c r="E162" i="1"/>
  <c r="D162" i="1"/>
  <c r="C162" i="1"/>
  <c r="B162" i="1"/>
  <c r="R161" i="1"/>
  <c r="Q161" i="1"/>
  <c r="P161" i="1"/>
  <c r="O161" i="1"/>
  <c r="N161" i="1"/>
  <c r="M161" i="1"/>
  <c r="L161" i="1"/>
  <c r="K161" i="1"/>
  <c r="J161" i="1"/>
  <c r="G161" i="1"/>
  <c r="F161" i="1"/>
  <c r="E161" i="1"/>
  <c r="D161" i="1"/>
  <c r="C161" i="1"/>
  <c r="B161" i="1"/>
  <c r="R160" i="1"/>
  <c r="Q160" i="1"/>
  <c r="P160" i="1"/>
  <c r="O160" i="1"/>
  <c r="N160" i="1"/>
  <c r="M160" i="1"/>
  <c r="L160" i="1"/>
  <c r="K160" i="1"/>
  <c r="J160" i="1"/>
  <c r="G160" i="1"/>
  <c r="F160" i="1"/>
  <c r="E160" i="1"/>
  <c r="D160" i="1"/>
  <c r="C160" i="1"/>
  <c r="B160" i="1"/>
  <c r="R159" i="1"/>
  <c r="Q159" i="1"/>
  <c r="P159" i="1"/>
  <c r="O159" i="1"/>
  <c r="N159" i="1"/>
  <c r="M159" i="1"/>
  <c r="L159" i="1"/>
  <c r="K159" i="1"/>
  <c r="J159" i="1"/>
  <c r="G159" i="1"/>
  <c r="F159" i="1"/>
  <c r="E159" i="1"/>
  <c r="D159" i="1"/>
  <c r="C159" i="1"/>
  <c r="B159" i="1"/>
  <c r="R158" i="1"/>
  <c r="Q158" i="1"/>
  <c r="P158" i="1"/>
  <c r="O158" i="1"/>
  <c r="N158" i="1"/>
  <c r="M158" i="1"/>
  <c r="L158" i="1"/>
  <c r="K158" i="1"/>
  <c r="J158" i="1"/>
  <c r="G158" i="1"/>
  <c r="F158" i="1"/>
  <c r="E158" i="1"/>
  <c r="D158" i="1"/>
  <c r="C158" i="1"/>
  <c r="B158" i="1"/>
  <c r="R157" i="1"/>
  <c r="Q157" i="1"/>
  <c r="P157" i="1"/>
  <c r="O157" i="1"/>
  <c r="N157" i="1"/>
  <c r="M157" i="1"/>
  <c r="L157" i="1"/>
  <c r="K157" i="1"/>
  <c r="J157" i="1"/>
  <c r="G157" i="1"/>
  <c r="F157" i="1"/>
  <c r="E157" i="1"/>
  <c r="D157" i="1"/>
  <c r="C157" i="1"/>
  <c r="B157" i="1"/>
  <c r="R147" i="1"/>
  <c r="Q147" i="1"/>
  <c r="P147" i="1"/>
  <c r="O147" i="1"/>
  <c r="N147" i="1"/>
  <c r="M147" i="1"/>
  <c r="L147" i="1"/>
  <c r="K147" i="1"/>
  <c r="G147" i="1"/>
  <c r="F147" i="1"/>
  <c r="E147" i="1"/>
  <c r="D147" i="1"/>
  <c r="C147" i="1"/>
  <c r="B147" i="1"/>
  <c r="R146" i="1"/>
  <c r="Q146" i="1"/>
  <c r="P146" i="1"/>
  <c r="O146" i="1"/>
  <c r="N146" i="1"/>
  <c r="M146" i="1"/>
  <c r="L146" i="1"/>
  <c r="K146" i="1"/>
  <c r="G146" i="1"/>
  <c r="F146" i="1"/>
  <c r="E146" i="1"/>
  <c r="D146" i="1"/>
  <c r="C146" i="1"/>
  <c r="B146" i="1"/>
  <c r="R145" i="1"/>
  <c r="Q145" i="1"/>
  <c r="P145" i="1"/>
  <c r="O145" i="1"/>
  <c r="N145" i="1"/>
  <c r="M145" i="1"/>
  <c r="L145" i="1"/>
  <c r="K145" i="1"/>
  <c r="G145" i="1"/>
  <c r="F145" i="1"/>
  <c r="E145" i="1"/>
  <c r="D145" i="1"/>
  <c r="C145" i="1"/>
  <c r="B145" i="1"/>
  <c r="R144" i="1"/>
  <c r="Q144" i="1"/>
  <c r="P144" i="1"/>
  <c r="O144" i="1"/>
  <c r="N144" i="1"/>
  <c r="M144" i="1"/>
  <c r="L144" i="1"/>
  <c r="K144" i="1"/>
  <c r="G144" i="1"/>
  <c r="F144" i="1"/>
  <c r="E144" i="1"/>
  <c r="D144" i="1"/>
  <c r="C144" i="1"/>
  <c r="B144" i="1"/>
  <c r="R143" i="1"/>
  <c r="Q143" i="1"/>
  <c r="P143" i="1"/>
  <c r="O143" i="1"/>
  <c r="L143" i="1"/>
  <c r="K143" i="1"/>
  <c r="G143" i="1"/>
  <c r="F143" i="1"/>
  <c r="E143" i="1"/>
  <c r="D143" i="1"/>
  <c r="C143" i="1"/>
  <c r="B143" i="1"/>
  <c r="R142" i="1"/>
  <c r="Q142" i="1"/>
  <c r="P142" i="1"/>
  <c r="O142" i="1"/>
  <c r="N142" i="1"/>
  <c r="M142" i="1"/>
  <c r="L142" i="1"/>
  <c r="K142" i="1"/>
  <c r="G142" i="1"/>
  <c r="F142" i="1"/>
  <c r="E142" i="1"/>
  <c r="D142" i="1"/>
  <c r="C142" i="1"/>
  <c r="B142" i="1"/>
  <c r="R141" i="1"/>
  <c r="Q141" i="1"/>
  <c r="P141" i="1"/>
  <c r="O141" i="1"/>
  <c r="N141" i="1"/>
  <c r="M141" i="1"/>
  <c r="L141" i="1"/>
  <c r="K141" i="1"/>
  <c r="G141" i="1"/>
  <c r="F141" i="1"/>
  <c r="E141" i="1"/>
  <c r="D141" i="1"/>
  <c r="C141" i="1"/>
  <c r="B141" i="1"/>
  <c r="R140" i="1"/>
  <c r="Q140" i="1"/>
  <c r="P140" i="1"/>
  <c r="O140" i="1"/>
  <c r="N140" i="1"/>
  <c r="M140" i="1"/>
  <c r="L140" i="1"/>
  <c r="K140" i="1"/>
  <c r="G140" i="1"/>
  <c r="F140" i="1"/>
  <c r="E140" i="1"/>
  <c r="D140" i="1"/>
  <c r="C140" i="1"/>
  <c r="B140" i="1"/>
  <c r="R139" i="1"/>
  <c r="Q139" i="1"/>
  <c r="P139" i="1"/>
  <c r="O139" i="1"/>
  <c r="N139" i="1"/>
  <c r="M139" i="1"/>
  <c r="L139" i="1"/>
  <c r="K139" i="1"/>
  <c r="G139" i="1"/>
  <c r="F139" i="1"/>
  <c r="E139" i="1"/>
  <c r="D139" i="1"/>
  <c r="C139" i="1"/>
  <c r="B139" i="1"/>
  <c r="R138" i="1"/>
  <c r="Q138" i="1"/>
  <c r="P138" i="1"/>
  <c r="O138" i="1"/>
  <c r="N138" i="1"/>
  <c r="M138" i="1"/>
  <c r="L138" i="1"/>
  <c r="K138" i="1"/>
  <c r="G138" i="1"/>
  <c r="F138" i="1"/>
  <c r="E138" i="1"/>
  <c r="D138" i="1"/>
  <c r="C138" i="1"/>
  <c r="B138" i="1"/>
  <c r="R137" i="1"/>
  <c r="Q137" i="1"/>
  <c r="P137" i="1"/>
  <c r="O137" i="1"/>
  <c r="N137" i="1"/>
  <c r="M137" i="1"/>
  <c r="L137" i="1"/>
  <c r="K137" i="1"/>
  <c r="G137" i="1"/>
  <c r="F137" i="1"/>
  <c r="E137" i="1"/>
  <c r="D137" i="1"/>
  <c r="C137" i="1"/>
  <c r="B137" i="1"/>
  <c r="R136" i="1"/>
  <c r="Q136" i="1"/>
  <c r="P136" i="1"/>
  <c r="O136" i="1"/>
  <c r="N136" i="1"/>
  <c r="M136" i="1"/>
  <c r="L136" i="1"/>
  <c r="K136" i="1"/>
  <c r="G136" i="1"/>
  <c r="F136" i="1"/>
  <c r="E136" i="1"/>
  <c r="D136" i="1"/>
  <c r="C136" i="1"/>
  <c r="B136" i="1"/>
  <c r="R125" i="1"/>
  <c r="Q125" i="1"/>
  <c r="P125" i="1"/>
  <c r="O125" i="1"/>
  <c r="N125" i="1"/>
  <c r="M125" i="1"/>
  <c r="L125" i="1"/>
  <c r="K125" i="1"/>
  <c r="J125" i="1"/>
  <c r="G125" i="1"/>
  <c r="F125" i="1"/>
  <c r="E125" i="1"/>
  <c r="D125" i="1"/>
  <c r="C125" i="1"/>
  <c r="B125" i="1"/>
  <c r="R124" i="1"/>
  <c r="Q124" i="1"/>
  <c r="P124" i="1"/>
  <c r="O124" i="1"/>
  <c r="N124" i="1"/>
  <c r="M124" i="1"/>
  <c r="L124" i="1"/>
  <c r="K124" i="1"/>
  <c r="J124" i="1"/>
  <c r="G124" i="1"/>
  <c r="F124" i="1"/>
  <c r="E124" i="1"/>
  <c r="D124" i="1"/>
  <c r="C124" i="1"/>
  <c r="B124" i="1"/>
  <c r="R123" i="1"/>
  <c r="Q123" i="1"/>
  <c r="P123" i="1"/>
  <c r="O123" i="1"/>
  <c r="N123" i="1"/>
  <c r="M123" i="1"/>
  <c r="L123" i="1"/>
  <c r="K123" i="1"/>
  <c r="J123" i="1"/>
  <c r="G123" i="1"/>
  <c r="F123" i="1"/>
  <c r="E123" i="1"/>
  <c r="D123" i="1"/>
  <c r="C123" i="1"/>
  <c r="B123" i="1"/>
  <c r="R122" i="1"/>
  <c r="Q122" i="1"/>
  <c r="P122" i="1"/>
  <c r="O122" i="1"/>
  <c r="N122" i="1"/>
  <c r="M122" i="1"/>
  <c r="L122" i="1"/>
  <c r="K122" i="1"/>
  <c r="J122" i="1"/>
  <c r="G122" i="1"/>
  <c r="F122" i="1"/>
  <c r="E122" i="1"/>
  <c r="D122" i="1"/>
  <c r="C122" i="1"/>
  <c r="B122" i="1"/>
  <c r="R121" i="1"/>
  <c r="Q121" i="1"/>
  <c r="P121" i="1"/>
  <c r="O121" i="1"/>
  <c r="M121" i="1"/>
  <c r="L121" i="1"/>
  <c r="K121" i="1"/>
  <c r="J121" i="1"/>
  <c r="G121" i="1"/>
  <c r="F121" i="1"/>
  <c r="E121" i="1"/>
  <c r="D121" i="1"/>
  <c r="C121" i="1"/>
  <c r="B121" i="1"/>
  <c r="R120" i="1"/>
  <c r="Q120" i="1"/>
  <c r="P120" i="1"/>
  <c r="O120" i="1"/>
  <c r="N120" i="1"/>
  <c r="M120" i="1"/>
  <c r="L120" i="1"/>
  <c r="K120" i="1"/>
  <c r="J120" i="1"/>
  <c r="G120" i="1"/>
  <c r="F120" i="1"/>
  <c r="E120" i="1"/>
  <c r="D120" i="1"/>
  <c r="C120" i="1"/>
  <c r="B120" i="1"/>
  <c r="R119" i="1"/>
  <c r="Q119" i="1"/>
  <c r="P119" i="1"/>
  <c r="O119" i="1"/>
  <c r="N119" i="1"/>
  <c r="M119" i="1"/>
  <c r="L119" i="1"/>
  <c r="K119" i="1"/>
  <c r="J119" i="1"/>
  <c r="G119" i="1"/>
  <c r="F119" i="1"/>
  <c r="E119" i="1"/>
  <c r="D119" i="1"/>
  <c r="C119" i="1"/>
  <c r="B119" i="1"/>
  <c r="R118" i="1"/>
  <c r="Q118" i="1"/>
  <c r="P118" i="1"/>
  <c r="O118" i="1"/>
  <c r="N118" i="1"/>
  <c r="M118" i="1"/>
  <c r="L118" i="1"/>
  <c r="K118" i="1"/>
  <c r="J118" i="1"/>
  <c r="G118" i="1"/>
  <c r="F118" i="1"/>
  <c r="E118" i="1"/>
  <c r="D118" i="1"/>
  <c r="C118" i="1"/>
  <c r="B118" i="1"/>
  <c r="R117" i="1"/>
  <c r="Q117" i="1"/>
  <c r="P117" i="1"/>
  <c r="O117" i="1"/>
  <c r="N117" i="1"/>
  <c r="M117" i="1"/>
  <c r="L117" i="1"/>
  <c r="K117" i="1"/>
  <c r="J117" i="1"/>
  <c r="G117" i="1"/>
  <c r="F117" i="1"/>
  <c r="E117" i="1"/>
  <c r="D117" i="1"/>
  <c r="C117" i="1"/>
  <c r="B117" i="1"/>
  <c r="R116" i="1"/>
  <c r="Q116" i="1"/>
  <c r="P116" i="1"/>
  <c r="O116" i="1"/>
  <c r="N116" i="1"/>
  <c r="M116" i="1"/>
  <c r="L116" i="1"/>
  <c r="K116" i="1"/>
  <c r="J116" i="1"/>
  <c r="G116" i="1"/>
  <c r="F116" i="1"/>
  <c r="E116" i="1"/>
  <c r="D116" i="1"/>
  <c r="C116" i="1"/>
  <c r="B116" i="1"/>
  <c r="R115" i="1"/>
  <c r="Q115" i="1"/>
  <c r="P115" i="1"/>
  <c r="O115" i="1"/>
  <c r="N115" i="1"/>
  <c r="M115" i="1"/>
  <c r="L115" i="1"/>
  <c r="K115" i="1"/>
  <c r="J115" i="1"/>
  <c r="G115" i="1"/>
  <c r="F115" i="1"/>
  <c r="E115" i="1"/>
  <c r="D115" i="1"/>
  <c r="C115" i="1"/>
  <c r="B115" i="1"/>
  <c r="R114" i="1"/>
  <c r="Q114" i="1"/>
  <c r="P114" i="1"/>
  <c r="O114" i="1"/>
  <c r="N114" i="1"/>
  <c r="M114" i="1"/>
  <c r="L114" i="1"/>
  <c r="K114" i="1"/>
  <c r="J114" i="1"/>
  <c r="G114" i="1"/>
  <c r="F114" i="1"/>
  <c r="E114" i="1"/>
  <c r="D114" i="1"/>
  <c r="C114" i="1"/>
  <c r="B114" i="1"/>
  <c r="R113" i="1"/>
  <c r="Q113" i="1"/>
  <c r="P113" i="1"/>
  <c r="O113" i="1"/>
  <c r="N113" i="1"/>
  <c r="M113" i="1"/>
  <c r="L113" i="1"/>
  <c r="K113" i="1"/>
  <c r="J113" i="1"/>
  <c r="G113" i="1"/>
  <c r="F113" i="1"/>
  <c r="E113" i="1"/>
  <c r="D113" i="1"/>
  <c r="C113" i="1"/>
  <c r="B113" i="1"/>
  <c r="R103" i="1"/>
  <c r="Q103" i="1"/>
  <c r="P103" i="1"/>
  <c r="O103" i="1"/>
  <c r="N103" i="1"/>
  <c r="M103" i="1"/>
  <c r="L103" i="1"/>
  <c r="K103" i="1"/>
  <c r="J103" i="1"/>
  <c r="G103" i="1"/>
  <c r="F103" i="1"/>
  <c r="E103" i="1"/>
  <c r="D103" i="1"/>
  <c r="C103" i="1"/>
  <c r="B103" i="1"/>
  <c r="R102" i="1"/>
  <c r="Q102" i="1"/>
  <c r="P102" i="1"/>
  <c r="O102" i="1"/>
  <c r="N102" i="1"/>
  <c r="M102" i="1"/>
  <c r="L102" i="1"/>
  <c r="K102" i="1"/>
  <c r="J102" i="1"/>
  <c r="G102" i="1"/>
  <c r="F102" i="1"/>
  <c r="E102" i="1"/>
  <c r="D102" i="1"/>
  <c r="C102" i="1"/>
  <c r="B102" i="1"/>
  <c r="R101" i="1"/>
  <c r="Q101" i="1"/>
  <c r="P101" i="1"/>
  <c r="O101" i="1"/>
  <c r="N101" i="1"/>
  <c r="M101" i="1"/>
  <c r="L101" i="1"/>
  <c r="K101" i="1"/>
  <c r="J101" i="1"/>
  <c r="G101" i="1"/>
  <c r="F101" i="1"/>
  <c r="E101" i="1"/>
  <c r="D101" i="1"/>
  <c r="C101" i="1"/>
  <c r="B101" i="1"/>
  <c r="R100" i="1"/>
  <c r="Q100" i="1"/>
  <c r="P100" i="1"/>
  <c r="O100" i="1"/>
  <c r="N100" i="1"/>
  <c r="M100" i="1"/>
  <c r="L100" i="1"/>
  <c r="K100" i="1"/>
  <c r="J100" i="1"/>
  <c r="G100" i="1"/>
  <c r="F100" i="1"/>
  <c r="E100" i="1"/>
  <c r="D100" i="1"/>
  <c r="C100" i="1"/>
  <c r="B100" i="1"/>
  <c r="R99" i="1"/>
  <c r="Q99" i="1"/>
  <c r="P99" i="1"/>
  <c r="O99" i="1"/>
  <c r="M99" i="1"/>
  <c r="L99" i="1"/>
  <c r="K99" i="1"/>
  <c r="J99" i="1"/>
  <c r="G99" i="1"/>
  <c r="F99" i="1"/>
  <c r="E99" i="1"/>
  <c r="D99" i="1"/>
  <c r="C99" i="1"/>
  <c r="B99" i="1"/>
  <c r="R98" i="1"/>
  <c r="Q98" i="1"/>
  <c r="P98" i="1"/>
  <c r="O98" i="1"/>
  <c r="N98" i="1"/>
  <c r="M98" i="1"/>
  <c r="L98" i="1"/>
  <c r="K98" i="1"/>
  <c r="J98" i="1"/>
  <c r="G98" i="1"/>
  <c r="F98" i="1"/>
  <c r="E98" i="1"/>
  <c r="D98" i="1"/>
  <c r="C98" i="1"/>
  <c r="B98" i="1"/>
  <c r="R97" i="1"/>
  <c r="Q97" i="1"/>
  <c r="P97" i="1"/>
  <c r="O97" i="1"/>
  <c r="N97" i="1"/>
  <c r="M97" i="1"/>
  <c r="L97" i="1"/>
  <c r="K97" i="1"/>
  <c r="J97" i="1"/>
  <c r="G97" i="1"/>
  <c r="F97" i="1"/>
  <c r="E97" i="1"/>
  <c r="D97" i="1"/>
  <c r="C97" i="1"/>
  <c r="B97" i="1"/>
  <c r="R96" i="1"/>
  <c r="Q96" i="1"/>
  <c r="P96" i="1"/>
  <c r="O96" i="1"/>
  <c r="N96" i="1"/>
  <c r="M96" i="1"/>
  <c r="L96" i="1"/>
  <c r="K96" i="1"/>
  <c r="J96" i="1"/>
  <c r="G96" i="1"/>
  <c r="F96" i="1"/>
  <c r="E96" i="1"/>
  <c r="D96" i="1"/>
  <c r="C96" i="1"/>
  <c r="B96" i="1"/>
  <c r="R95" i="1"/>
  <c r="Q95" i="1"/>
  <c r="P95" i="1"/>
  <c r="O95" i="1"/>
  <c r="N95" i="1"/>
  <c r="M95" i="1"/>
  <c r="L95" i="1"/>
  <c r="K95" i="1"/>
  <c r="J95" i="1"/>
  <c r="G95" i="1"/>
  <c r="F95" i="1"/>
  <c r="E95" i="1"/>
  <c r="D95" i="1"/>
  <c r="C95" i="1"/>
  <c r="B95" i="1"/>
  <c r="R94" i="1"/>
  <c r="Q94" i="1"/>
  <c r="P94" i="1"/>
  <c r="O94" i="1"/>
  <c r="N94" i="1"/>
  <c r="M94" i="1"/>
  <c r="L94" i="1"/>
  <c r="K94" i="1"/>
  <c r="J94" i="1"/>
  <c r="G94" i="1"/>
  <c r="F94" i="1"/>
  <c r="E94" i="1"/>
  <c r="D94" i="1"/>
  <c r="C94" i="1"/>
  <c r="B94" i="1"/>
  <c r="R93" i="1"/>
  <c r="Q93" i="1"/>
  <c r="P93" i="1"/>
  <c r="O93" i="1"/>
  <c r="N93" i="1"/>
  <c r="M93" i="1"/>
  <c r="L93" i="1"/>
  <c r="K93" i="1"/>
  <c r="J93" i="1"/>
  <c r="G93" i="1"/>
  <c r="F93" i="1"/>
  <c r="E93" i="1"/>
  <c r="D93" i="1"/>
  <c r="C93" i="1"/>
  <c r="B93" i="1"/>
  <c r="R92" i="1"/>
  <c r="Q92" i="1"/>
  <c r="P92" i="1"/>
  <c r="O92" i="1"/>
  <c r="N92" i="1"/>
  <c r="M92" i="1"/>
  <c r="L92" i="1"/>
  <c r="K92" i="1"/>
  <c r="J92" i="1"/>
  <c r="G92" i="1"/>
  <c r="F92" i="1"/>
  <c r="E92" i="1"/>
  <c r="D92" i="1"/>
  <c r="C92" i="1"/>
  <c r="B92" i="1"/>
  <c r="R91" i="1"/>
  <c r="Q91" i="1"/>
  <c r="P91" i="1"/>
  <c r="O91" i="1"/>
  <c r="N91" i="1"/>
  <c r="M91" i="1"/>
  <c r="L91" i="1"/>
  <c r="K91" i="1"/>
  <c r="J91" i="1"/>
  <c r="G91" i="1"/>
  <c r="F91" i="1"/>
  <c r="E91" i="1"/>
  <c r="D91" i="1"/>
  <c r="C91" i="1"/>
  <c r="B91" i="1"/>
  <c r="R81" i="1"/>
  <c r="Q81" i="1"/>
  <c r="P81" i="1"/>
  <c r="O81" i="1"/>
  <c r="N81" i="1"/>
  <c r="M81" i="1"/>
  <c r="L81" i="1"/>
  <c r="K81" i="1"/>
  <c r="J81" i="1"/>
  <c r="G81" i="1"/>
  <c r="F81" i="1"/>
  <c r="E81" i="1"/>
  <c r="D81" i="1"/>
  <c r="C81" i="1"/>
  <c r="B81" i="1"/>
  <c r="R80" i="1"/>
  <c r="Q80" i="1"/>
  <c r="P80" i="1"/>
  <c r="O80" i="1"/>
  <c r="N80" i="1"/>
  <c r="M80" i="1"/>
  <c r="L80" i="1"/>
  <c r="K80" i="1"/>
  <c r="J80" i="1"/>
  <c r="G80" i="1"/>
  <c r="F80" i="1"/>
  <c r="E80" i="1"/>
  <c r="D80" i="1"/>
  <c r="C80" i="1"/>
  <c r="B80" i="1"/>
  <c r="R79" i="1"/>
  <c r="Q79" i="1"/>
  <c r="P79" i="1"/>
  <c r="O79" i="1"/>
  <c r="N79" i="1"/>
  <c r="M79" i="1"/>
  <c r="L79" i="1"/>
  <c r="K79" i="1"/>
  <c r="J79" i="1"/>
  <c r="G79" i="1"/>
  <c r="F79" i="1"/>
  <c r="E79" i="1"/>
  <c r="D79" i="1"/>
  <c r="C79" i="1"/>
  <c r="B79" i="1"/>
  <c r="R78" i="1"/>
  <c r="Q78" i="1"/>
  <c r="P78" i="1"/>
  <c r="O78" i="1"/>
  <c r="N78" i="1"/>
  <c r="M78" i="1"/>
  <c r="L78" i="1"/>
  <c r="K78" i="1"/>
  <c r="J78" i="1"/>
  <c r="G78" i="1"/>
  <c r="F78" i="1"/>
  <c r="E78" i="1"/>
  <c r="D78" i="1"/>
  <c r="C78" i="1"/>
  <c r="B78" i="1"/>
  <c r="R77" i="1"/>
  <c r="Q77" i="1"/>
  <c r="P77" i="1"/>
  <c r="O77" i="1"/>
  <c r="M77" i="1"/>
  <c r="L77" i="1"/>
  <c r="K77" i="1"/>
  <c r="J77" i="1"/>
  <c r="G77" i="1"/>
  <c r="F77" i="1"/>
  <c r="E77" i="1"/>
  <c r="D77" i="1"/>
  <c r="C77" i="1"/>
  <c r="B77" i="1"/>
  <c r="R76" i="1"/>
  <c r="Q76" i="1"/>
  <c r="P76" i="1"/>
  <c r="O76" i="1"/>
  <c r="N76" i="1"/>
  <c r="M76" i="1"/>
  <c r="L76" i="1"/>
  <c r="K76" i="1"/>
  <c r="J76" i="1"/>
  <c r="G76" i="1"/>
  <c r="F76" i="1"/>
  <c r="E76" i="1"/>
  <c r="D76" i="1"/>
  <c r="C76" i="1"/>
  <c r="B76" i="1"/>
  <c r="R75" i="1"/>
  <c r="Q75" i="1"/>
  <c r="P75" i="1"/>
  <c r="O75" i="1"/>
  <c r="N75" i="1"/>
  <c r="M75" i="1"/>
  <c r="L75" i="1"/>
  <c r="K75" i="1"/>
  <c r="J75" i="1"/>
  <c r="G75" i="1"/>
  <c r="F75" i="1"/>
  <c r="E75" i="1"/>
  <c r="D75" i="1"/>
  <c r="C75" i="1"/>
  <c r="B75" i="1"/>
  <c r="R74" i="1"/>
  <c r="Q74" i="1"/>
  <c r="P74" i="1"/>
  <c r="O74" i="1"/>
  <c r="N74" i="1"/>
  <c r="M74" i="1"/>
  <c r="L74" i="1"/>
  <c r="K74" i="1"/>
  <c r="J74" i="1"/>
  <c r="G74" i="1"/>
  <c r="F74" i="1"/>
  <c r="E74" i="1"/>
  <c r="D74" i="1"/>
  <c r="C74" i="1"/>
  <c r="B74" i="1"/>
  <c r="R73" i="1"/>
  <c r="Q73" i="1"/>
  <c r="P73" i="1"/>
  <c r="O73" i="1"/>
  <c r="N73" i="1"/>
  <c r="M73" i="1"/>
  <c r="L73" i="1"/>
  <c r="K73" i="1"/>
  <c r="J73" i="1"/>
  <c r="G73" i="1"/>
  <c r="F73" i="1"/>
  <c r="E73" i="1"/>
  <c r="D73" i="1"/>
  <c r="C73" i="1"/>
  <c r="B73" i="1"/>
  <c r="R72" i="1"/>
  <c r="Q72" i="1"/>
  <c r="P72" i="1"/>
  <c r="O72" i="1"/>
  <c r="N72" i="1"/>
  <c r="M72" i="1"/>
  <c r="L72" i="1"/>
  <c r="K72" i="1"/>
  <c r="J72" i="1"/>
  <c r="G72" i="1"/>
  <c r="F72" i="1"/>
  <c r="E72" i="1"/>
  <c r="D72" i="1"/>
  <c r="C72" i="1"/>
  <c r="B72" i="1"/>
  <c r="R71" i="1"/>
  <c r="Q71" i="1"/>
  <c r="P71" i="1"/>
  <c r="O71" i="1"/>
  <c r="N71" i="1"/>
  <c r="M71" i="1"/>
  <c r="L71" i="1"/>
  <c r="K71" i="1"/>
  <c r="J71" i="1"/>
  <c r="G71" i="1"/>
  <c r="F71" i="1"/>
  <c r="E71" i="1"/>
  <c r="D71" i="1"/>
  <c r="C71" i="1"/>
  <c r="B71" i="1"/>
  <c r="R70" i="1"/>
  <c r="Q70" i="1"/>
  <c r="P70" i="1"/>
  <c r="O70" i="1"/>
  <c r="N70" i="1"/>
  <c r="M70" i="1"/>
  <c r="L70" i="1"/>
  <c r="K70" i="1"/>
  <c r="J70" i="1"/>
  <c r="G70" i="1"/>
  <c r="F70" i="1"/>
  <c r="E70" i="1"/>
  <c r="D70" i="1"/>
  <c r="C70" i="1"/>
  <c r="B70" i="1"/>
  <c r="R69" i="1"/>
  <c r="Q69" i="1"/>
  <c r="P69" i="1"/>
  <c r="O69" i="1"/>
  <c r="N69" i="1"/>
  <c r="M69" i="1"/>
  <c r="L69" i="1"/>
  <c r="K69" i="1"/>
  <c r="J69" i="1"/>
  <c r="G69" i="1"/>
  <c r="F69" i="1"/>
  <c r="E69" i="1"/>
  <c r="D69" i="1"/>
  <c r="C69" i="1"/>
  <c r="B69" i="1"/>
  <c r="R63" i="1"/>
  <c r="Q63" i="1"/>
  <c r="P63" i="1"/>
  <c r="O63" i="1"/>
  <c r="N63" i="1"/>
  <c r="M63" i="1"/>
  <c r="L63" i="1"/>
  <c r="K63" i="1"/>
  <c r="J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G62" i="1"/>
  <c r="F62" i="1"/>
  <c r="E62" i="1"/>
  <c r="D62" i="1"/>
  <c r="C62" i="1"/>
  <c r="B62" i="1"/>
  <c r="R59" i="1"/>
  <c r="Q59" i="1"/>
  <c r="P59" i="1"/>
  <c r="O59" i="1"/>
  <c r="N59" i="1"/>
  <c r="M59" i="1"/>
  <c r="L59" i="1"/>
  <c r="K59" i="1"/>
  <c r="J59" i="1"/>
  <c r="G59" i="1"/>
  <c r="F59" i="1"/>
  <c r="E59" i="1"/>
  <c r="D59" i="1"/>
  <c r="C59" i="1"/>
  <c r="B59" i="1"/>
  <c r="R58" i="1"/>
  <c r="Q58" i="1"/>
  <c r="P58" i="1"/>
  <c r="O58" i="1"/>
  <c r="N58" i="1"/>
  <c r="M58" i="1"/>
  <c r="L58" i="1"/>
  <c r="K58" i="1"/>
  <c r="J58" i="1"/>
  <c r="G58" i="1"/>
  <c r="F58" i="1"/>
  <c r="E58" i="1"/>
  <c r="D58" i="1"/>
  <c r="C58" i="1"/>
  <c r="B58" i="1"/>
  <c r="R57" i="1"/>
  <c r="Q57" i="1"/>
  <c r="P57" i="1"/>
  <c r="O57" i="1"/>
  <c r="N57" i="1"/>
  <c r="M57" i="1"/>
  <c r="L57" i="1"/>
  <c r="K57" i="1"/>
  <c r="J57" i="1"/>
  <c r="G57" i="1"/>
  <c r="F57" i="1"/>
  <c r="E57" i="1"/>
  <c r="D57" i="1"/>
  <c r="C57" i="1"/>
  <c r="B57" i="1"/>
  <c r="R56" i="1"/>
  <c r="Q56" i="1"/>
  <c r="P56" i="1"/>
  <c r="O56" i="1"/>
  <c r="N56" i="1"/>
  <c r="M56" i="1"/>
  <c r="L56" i="1"/>
  <c r="K56" i="1"/>
  <c r="J56" i="1"/>
  <c r="G56" i="1"/>
  <c r="F56" i="1"/>
  <c r="E56" i="1"/>
  <c r="D56" i="1"/>
  <c r="C56" i="1"/>
  <c r="B56" i="1"/>
  <c r="R55" i="1"/>
  <c r="Q55" i="1"/>
  <c r="P55" i="1"/>
  <c r="O55" i="1"/>
  <c r="M55" i="1"/>
  <c r="L55" i="1"/>
  <c r="K55" i="1"/>
  <c r="J55" i="1"/>
  <c r="G55" i="1"/>
  <c r="F55" i="1"/>
  <c r="E55" i="1"/>
  <c r="D55" i="1"/>
  <c r="C55" i="1"/>
  <c r="B55" i="1"/>
  <c r="R54" i="1"/>
  <c r="Q54" i="1"/>
  <c r="P54" i="1"/>
  <c r="O54" i="1"/>
  <c r="N54" i="1"/>
  <c r="M54" i="1"/>
  <c r="L54" i="1"/>
  <c r="K54" i="1"/>
  <c r="J54" i="1"/>
  <c r="G54" i="1"/>
  <c r="F54" i="1"/>
  <c r="E54" i="1"/>
  <c r="D54" i="1"/>
  <c r="C54" i="1"/>
  <c r="B54" i="1"/>
  <c r="R53" i="1"/>
  <c r="Q53" i="1"/>
  <c r="P53" i="1"/>
  <c r="O53" i="1"/>
  <c r="N53" i="1"/>
  <c r="M53" i="1"/>
  <c r="L53" i="1"/>
  <c r="K53" i="1"/>
  <c r="J53" i="1"/>
  <c r="G53" i="1"/>
  <c r="F53" i="1"/>
  <c r="E53" i="1"/>
  <c r="D53" i="1"/>
  <c r="C53" i="1"/>
  <c r="B53" i="1"/>
  <c r="R52" i="1"/>
  <c r="Q52" i="1"/>
  <c r="P52" i="1"/>
  <c r="O52" i="1"/>
  <c r="N52" i="1"/>
  <c r="M52" i="1"/>
  <c r="L52" i="1"/>
  <c r="K52" i="1"/>
  <c r="J52" i="1"/>
  <c r="G52" i="1"/>
  <c r="F52" i="1"/>
  <c r="E52" i="1"/>
  <c r="D52" i="1"/>
  <c r="C52" i="1"/>
  <c r="B52" i="1"/>
  <c r="R51" i="1"/>
  <c r="Q51" i="1"/>
  <c r="P51" i="1"/>
  <c r="O51" i="1"/>
  <c r="N51" i="1"/>
  <c r="M51" i="1"/>
  <c r="L51" i="1"/>
  <c r="K51" i="1"/>
  <c r="J51" i="1"/>
  <c r="G51" i="1"/>
  <c r="F51" i="1"/>
  <c r="E51" i="1"/>
  <c r="D51" i="1"/>
  <c r="C51" i="1"/>
  <c r="B51" i="1"/>
  <c r="R50" i="1"/>
  <c r="Q50" i="1"/>
  <c r="P50" i="1"/>
  <c r="O50" i="1"/>
  <c r="N50" i="1"/>
  <c r="M50" i="1"/>
  <c r="L50" i="1"/>
  <c r="K50" i="1"/>
  <c r="J50" i="1"/>
  <c r="G50" i="1"/>
  <c r="F50" i="1"/>
  <c r="E50" i="1"/>
  <c r="D50" i="1"/>
  <c r="C50" i="1"/>
  <c r="B50" i="1"/>
  <c r="R49" i="1"/>
  <c r="Q49" i="1"/>
  <c r="P49" i="1"/>
  <c r="O49" i="1"/>
  <c r="N49" i="1"/>
  <c r="M49" i="1"/>
  <c r="L49" i="1"/>
  <c r="K49" i="1"/>
  <c r="J49" i="1"/>
  <c r="G49" i="1"/>
  <c r="F49" i="1"/>
  <c r="E49" i="1"/>
  <c r="D49" i="1"/>
  <c r="C49" i="1"/>
  <c r="B49" i="1"/>
  <c r="R48" i="1"/>
  <c r="Q48" i="1"/>
  <c r="P48" i="1"/>
  <c r="O48" i="1"/>
  <c r="N48" i="1"/>
  <c r="M48" i="1"/>
  <c r="L48" i="1"/>
  <c r="K48" i="1"/>
  <c r="J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G47" i="1"/>
  <c r="F47" i="1"/>
  <c r="E47" i="1"/>
  <c r="D47" i="1"/>
  <c r="C47" i="1"/>
  <c r="B47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<sst xmlns="http://schemas.openxmlformats.org/spreadsheetml/2006/main" count="33" uniqueCount="20">
  <si>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</si>
  <si>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</si>
  <si>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</si>
  <si>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</si>
  <si>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</si>
  <si>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</si>
  <si>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</si>
  <si>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</si>
  <si>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</si>
  <si>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</si>
  <si>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</si>
  <si>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</si>
  <si>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</si>
  <si>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</si>
  <si>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</si>
  <si>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</si>
  <si>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</si>
  <si>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</si>
  <si>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MMM — Tom Burnakis — Put Some English on It — 12-27-2021</t>
  </si>
  <si>
    <t>Put Some English on It — a group of Englishmen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</si>
</sst>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9" fillId="5" borderId="0" xfId="0" applyNumberFormat="1" applyFont="1" applyFill="1" applyAlignment="1" applyProtection="1">
      <alignment horizontal="center"/>
      <protection locked="0"/>
    </xf>
    <xf numFmtId="49" fontId="10" fillId="5" borderId="0" xfId="0" applyNumberFormat="1" applyFont="1" applyFill="1" applyAlignment="1" applyProtection="1">
      <alignment horizontal="right"/>
      <protection locked="0"/>
    </xf>
    <xf numFmtId="49" fontId="10" fillId="5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/>
      <protection locked="0"/>
    </xf>
    <xf numFmtId="49" fontId="10" fillId="6" borderId="0" xfId="0" applyNumberFormat="1" applyFont="1" applyFill="1" applyAlignment="1" applyProtection="1">
      <alignment horizontal="right"/>
      <protection locked="0"/>
    </xf>
    <xf numFmtId="49" fontId="10" fillId="6" borderId="0" xfId="0" applyNumberFormat="1" applyFont="1" applyFill="1" applyAlignment="1" applyProtection="1">
      <alignment horizontal="left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/>
      <protection locked="0"/>
    </xf>
    <xf numFmtId="49" fontId="10" fillId="7" borderId="0" xfId="0" applyNumberFormat="1" applyFont="1" applyFill="1" applyAlignment="1" applyProtection="1">
      <alignment horizontal="right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righ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/>
      <protection locked="0"/>
    </xf>
    <xf numFmtId="49" fontId="10" fillId="8" borderId="0" xfId="0" applyNumberFormat="1" applyFont="1" applyFill="1" applyAlignment="1" applyProtection="1">
      <alignment horizontal="right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/>
      <protection locked="0"/>
    </xf>
    <xf numFmtId="49" fontId="10" fillId="9" borderId="0" xfId="0" applyNumberFormat="1" applyFont="1" applyFill="1" applyAlignment="1" applyProtection="1">
      <alignment horizontal="right"/>
      <protection locked="0"/>
    </xf>
    <xf numFmtId="49" fontId="10" fillId="9" borderId="0" xfId="0" applyNumberFormat="1" applyFont="1" applyFill="1" applyAlignment="1" applyProtection="1">
      <alignment horizontal="left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/>
      <protection locked="0"/>
    </xf>
    <xf numFmtId="49" fontId="10" fillId="10" borderId="0" xfId="0" applyNumberFormat="1" applyFont="1" applyFill="1" applyAlignment="1" applyProtection="1">
      <alignment horizontal="right"/>
      <protection locked="0"/>
    </xf>
    <xf numFmtId="49" fontId="10" fillId="1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 vertical="center" indent="1"/>
      <protection locked="0"/>
    </xf>
    <xf numFmtId="49" fontId="6" fillId="5" borderId="0" xfId="0" applyNumberFormat="1" applyFont="1" applyFill="1" applyAlignment="1" applyProtection="1">
      <alignment horizontal="left" vertical="center" indent="1"/>
      <protection locked="0"/>
    </xf>
    <xf numFmtId="49" fontId="5" fillId="5" borderId="0" xfId="0" applyNumberFormat="1" applyFont="1" applyFill="1" applyProtection="1">
      <protection locked="0"/>
    </xf>
    <xf numFmtId="49" fontId="5" fillId="10" borderId="0" xfId="0" applyNumberFormat="1" applyFont="1" applyFill="1" applyProtection="1">
      <protection locked="0"/>
    </xf>
    <xf numFmtId="49" fontId="5" fillId="6" borderId="0" xfId="0" applyNumberFormat="1" applyFont="1" applyFill="1" applyProtection="1">
      <protection locked="0"/>
    </xf>
    <xf numFmtId="49" fontId="5" fillId="7" borderId="0" xfId="0" applyNumberFormat="1" applyFont="1" applyFill="1" applyProtection="1">
      <protection locked="0"/>
    </xf>
    <xf numFmtId="49" fontId="5" fillId="2" borderId="0" xfId="0" applyNumberFormat="1" applyFont="1" applyFill="1" applyProtection="1">
      <protection locked="0"/>
    </xf>
    <xf numFmtId="49" fontId="5" fillId="8" borderId="0" xfId="0" applyNumberFormat="1" applyFont="1" applyFill="1" applyProtection="1">
      <protection locked="0"/>
    </xf>
    <xf numFmtId="49" fontId="5" fillId="9" borderId="0" xfId="0" applyNumberFormat="1" applyFont="1" applyFill="1" applyProtection="1">
      <protection locked="0"/>
    </xf>
    <xf numFmtId="49" fontId="7" fillId="9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13" fillId="0" borderId="5" xfId="0" applyNumberFormat="1" applyFont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3" fillId="11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118872</xdr:colOff>
      <xdr:row>2</xdr:row>
      <xdr:rowOff>93846</xdr:rowOff>
    </xdr:to>
    <xdr:sp macro="" textlink="">
      <xdr:nvSpPr>
        <xdr:cNvPr id="275" name="Rectangle 274">
          <a:extLst>
            <a:ext uri="{FF2B5EF4-FFF2-40B4-BE49-F238E27FC236}">
              <a16:creationId xmlns:a16="http://schemas.microsoft.com/office/drawing/2014/main" id="{25AE5D1B-B18A-4496-ACF9-8A44D0D86443}"/>
            </a:ext>
          </a:extLst>
        </xdr:cNvPr>
        <xdr:cNvSpPr/>
      </xdr:nvSpPr>
      <xdr:spPr>
        <a:xfrm>
          <a:off x="85725" y="652463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118872</xdr:colOff>
      <xdr:row>1</xdr:row>
      <xdr:rowOff>93846</xdr:rowOff>
    </xdr:to>
    <xdr:sp macro="" textlink="">
      <xdr:nvSpPr>
        <xdr:cNvPr id="277" name="Rectangle 276">
          <a:extLst>
            <a:ext uri="{FF2B5EF4-FFF2-40B4-BE49-F238E27FC236}">
              <a16:creationId xmlns:a16="http://schemas.microsoft.com/office/drawing/2014/main" id="{A8762080-1E31-471F-84A0-F16411DAC9F7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</xdr:row>
      <xdr:rowOff>3</xdr:rowOff>
    </xdr:from>
    <xdr:to>
      <xdr:col>4</xdr:col>
      <xdr:colOff>120068</xdr:colOff>
      <xdr:row>1</xdr:row>
      <xdr:rowOff>93849</xdr:rowOff>
    </xdr:to>
    <xdr:grpSp>
      <xdr:nvGrpSpPr>
        <xdr:cNvPr id="761" name="Group 760">
          <a:extLst>
            <a:ext uri="{FF2B5EF4-FFF2-40B4-BE49-F238E27FC236}">
              <a16:creationId xmlns:a16="http://schemas.microsoft.com/office/drawing/2014/main" id="{0AE4C584-E63C-49BB-B6F5-4A5B197F9A80}"/>
            </a:ext>
          </a:extLst>
        </xdr:cNvPr>
        <xdr:cNvGrpSpPr/>
      </xdr:nvGrpSpPr>
      <xdr:grpSpPr>
        <a:xfrm>
          <a:off x="763196" y="314328"/>
          <a:ext cx="457010" cy="93846"/>
          <a:chOff x="86921" y="314328"/>
          <a:chExt cx="457010" cy="93846"/>
        </a:xfrm>
      </xdr:grpSpPr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CBD7CD89-2E71-4A2E-AEB5-1046F823F7F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50747589-2293-461E-B98A-30F756437F9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</xdr:row>
      <xdr:rowOff>3</xdr:rowOff>
    </xdr:from>
    <xdr:to>
      <xdr:col>6</xdr:col>
      <xdr:colOff>120068</xdr:colOff>
      <xdr:row>1</xdr:row>
      <xdr:rowOff>93849</xdr:rowOff>
    </xdr:to>
    <xdr:grpSp>
      <xdr:nvGrpSpPr>
        <xdr:cNvPr id="764" name="Group 763">
          <a:extLst>
            <a:ext uri="{FF2B5EF4-FFF2-40B4-BE49-F238E27FC236}">
              <a16:creationId xmlns:a16="http://schemas.microsoft.com/office/drawing/2014/main" id="{019D352E-E839-4355-8EAD-A10D56C5758D}"/>
            </a:ext>
          </a:extLst>
        </xdr:cNvPr>
        <xdr:cNvGrpSpPr/>
      </xdr:nvGrpSpPr>
      <xdr:grpSpPr>
        <a:xfrm>
          <a:off x="1439471" y="314328"/>
          <a:ext cx="457010" cy="93846"/>
          <a:chOff x="86921" y="314328"/>
          <a:chExt cx="457010" cy="93846"/>
        </a:xfrm>
      </xdr:grpSpPr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92F5AEF4-F7B5-4ABB-99D0-0F42BF3FBB1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3BADC725-6B1E-4069-80C1-52D9C59FB46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</xdr:row>
      <xdr:rowOff>3</xdr:rowOff>
    </xdr:from>
    <xdr:to>
      <xdr:col>8</xdr:col>
      <xdr:colOff>120068</xdr:colOff>
      <xdr:row>1</xdr:row>
      <xdr:rowOff>93849</xdr:rowOff>
    </xdr:to>
    <xdr:grpSp>
      <xdr:nvGrpSpPr>
        <xdr:cNvPr id="767" name="Group 766">
          <a:extLst>
            <a:ext uri="{FF2B5EF4-FFF2-40B4-BE49-F238E27FC236}">
              <a16:creationId xmlns:a16="http://schemas.microsoft.com/office/drawing/2014/main" id="{E90D87C0-DD1E-43A0-B6B0-7809FD4945D1}"/>
            </a:ext>
          </a:extLst>
        </xdr:cNvPr>
        <xdr:cNvGrpSpPr/>
      </xdr:nvGrpSpPr>
      <xdr:grpSpPr>
        <a:xfrm>
          <a:off x="2115746" y="314328"/>
          <a:ext cx="457010" cy="93846"/>
          <a:chOff x="86921" y="314328"/>
          <a:chExt cx="457010" cy="93846"/>
        </a:xfrm>
      </xdr:grpSpPr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207CEEA4-4CE2-4126-853A-DF44FD84540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B9C67968-F2EC-49B9-8F8E-5F03EB86885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</xdr:row>
      <xdr:rowOff>3</xdr:rowOff>
    </xdr:from>
    <xdr:to>
      <xdr:col>10</xdr:col>
      <xdr:colOff>120068</xdr:colOff>
      <xdr:row>1</xdr:row>
      <xdr:rowOff>93849</xdr:rowOff>
    </xdr:to>
    <xdr:grpSp>
      <xdr:nvGrpSpPr>
        <xdr:cNvPr id="770" name="Group 769">
          <a:extLst>
            <a:ext uri="{FF2B5EF4-FFF2-40B4-BE49-F238E27FC236}">
              <a16:creationId xmlns:a16="http://schemas.microsoft.com/office/drawing/2014/main" id="{580C2943-4447-4902-B432-954532C24384}"/>
            </a:ext>
          </a:extLst>
        </xdr:cNvPr>
        <xdr:cNvGrpSpPr/>
      </xdr:nvGrpSpPr>
      <xdr:grpSpPr>
        <a:xfrm>
          <a:off x="2792021" y="314328"/>
          <a:ext cx="457010" cy="93846"/>
          <a:chOff x="86921" y="314328"/>
          <a:chExt cx="457010" cy="93846"/>
        </a:xfrm>
      </xdr:grpSpPr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4C133192-B34C-4CB8-802E-64C0E5B7B3C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DF14C2FC-D30C-4338-93A1-C86AA6351D5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</xdr:row>
      <xdr:rowOff>3</xdr:rowOff>
    </xdr:from>
    <xdr:to>
      <xdr:col>12</xdr:col>
      <xdr:colOff>120068</xdr:colOff>
      <xdr:row>1</xdr:row>
      <xdr:rowOff>93849</xdr:rowOff>
    </xdr:to>
    <xdr:grpSp>
      <xdr:nvGrpSpPr>
        <xdr:cNvPr id="773" name="Group 772">
          <a:extLst>
            <a:ext uri="{FF2B5EF4-FFF2-40B4-BE49-F238E27FC236}">
              <a16:creationId xmlns:a16="http://schemas.microsoft.com/office/drawing/2014/main" id="{930C3CD0-0D56-4698-A7F4-F75110106C07}"/>
            </a:ext>
          </a:extLst>
        </xdr:cNvPr>
        <xdr:cNvGrpSpPr/>
      </xdr:nvGrpSpPr>
      <xdr:grpSpPr>
        <a:xfrm>
          <a:off x="3468296" y="314328"/>
          <a:ext cx="457010" cy="93846"/>
          <a:chOff x="86921" y="314328"/>
          <a:chExt cx="457010" cy="93846"/>
        </a:xfrm>
      </xdr:grpSpPr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5644A93B-E9E4-4C34-B57C-47C7460FD8E9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23973EAD-F757-497F-8B20-B57522CD41F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</xdr:row>
      <xdr:rowOff>3</xdr:rowOff>
    </xdr:from>
    <xdr:to>
      <xdr:col>14</xdr:col>
      <xdr:colOff>120068</xdr:colOff>
      <xdr:row>1</xdr:row>
      <xdr:rowOff>93849</xdr:rowOff>
    </xdr:to>
    <xdr:grpSp>
      <xdr:nvGrpSpPr>
        <xdr:cNvPr id="776" name="Group 775">
          <a:extLst>
            <a:ext uri="{FF2B5EF4-FFF2-40B4-BE49-F238E27FC236}">
              <a16:creationId xmlns:a16="http://schemas.microsoft.com/office/drawing/2014/main" id="{800BF294-A616-4ECE-883D-4E7E9D82B0FE}"/>
            </a:ext>
          </a:extLst>
        </xdr:cNvPr>
        <xdr:cNvGrpSpPr/>
      </xdr:nvGrpSpPr>
      <xdr:grpSpPr>
        <a:xfrm>
          <a:off x="4144571" y="314328"/>
          <a:ext cx="457010" cy="93846"/>
          <a:chOff x="86921" y="314328"/>
          <a:chExt cx="457010" cy="93846"/>
        </a:xfrm>
      </xdr:grpSpPr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F7CBE5CF-6D51-438B-9114-FEDFF5FC8A63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6E2E7685-EE9A-4648-B2AB-885C8AC196F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</xdr:row>
      <xdr:rowOff>3</xdr:rowOff>
    </xdr:from>
    <xdr:to>
      <xdr:col>16</xdr:col>
      <xdr:colOff>120068</xdr:colOff>
      <xdr:row>1</xdr:row>
      <xdr:rowOff>93849</xdr:rowOff>
    </xdr:to>
    <xdr:grpSp>
      <xdr:nvGrpSpPr>
        <xdr:cNvPr id="779" name="Group 778">
          <a:extLst>
            <a:ext uri="{FF2B5EF4-FFF2-40B4-BE49-F238E27FC236}">
              <a16:creationId xmlns:a16="http://schemas.microsoft.com/office/drawing/2014/main" id="{07400159-DD7C-4FBE-91F6-4160C1933988}"/>
            </a:ext>
          </a:extLst>
        </xdr:cNvPr>
        <xdr:cNvGrpSpPr/>
      </xdr:nvGrpSpPr>
      <xdr:grpSpPr>
        <a:xfrm>
          <a:off x="4820846" y="314328"/>
          <a:ext cx="457010" cy="93846"/>
          <a:chOff x="86921" y="314328"/>
          <a:chExt cx="457010" cy="93846"/>
        </a:xfrm>
      </xdr:grpSpPr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E3C14003-AA12-4128-832D-43793438AD0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DAB05E53-86AA-405C-BEC5-9540D478D94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118872</xdr:colOff>
      <xdr:row>2</xdr:row>
      <xdr:rowOff>93846</xdr:rowOff>
    </xdr:to>
    <xdr:sp macro="" textlink="">
      <xdr:nvSpPr>
        <xdr:cNvPr id="800" name="Rectangle 799">
          <a:extLst>
            <a:ext uri="{FF2B5EF4-FFF2-40B4-BE49-F238E27FC236}">
              <a16:creationId xmlns:a16="http://schemas.microsoft.com/office/drawing/2014/main" id="{431A0346-F352-46CD-A4F9-47D58554CD28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2</xdr:row>
      <xdr:rowOff>3</xdr:rowOff>
    </xdr:from>
    <xdr:to>
      <xdr:col>4</xdr:col>
      <xdr:colOff>120068</xdr:colOff>
      <xdr:row>2</xdr:row>
      <xdr:rowOff>93849</xdr:rowOff>
    </xdr:to>
    <xdr:grpSp>
      <xdr:nvGrpSpPr>
        <xdr:cNvPr id="801" name="Group 800">
          <a:extLst>
            <a:ext uri="{FF2B5EF4-FFF2-40B4-BE49-F238E27FC236}">
              <a16:creationId xmlns:a16="http://schemas.microsoft.com/office/drawing/2014/main" id="{6FF21491-5C0B-46C8-9014-448034B308EC}"/>
            </a:ext>
          </a:extLst>
        </xdr:cNvPr>
        <xdr:cNvGrpSpPr/>
      </xdr:nvGrpSpPr>
      <xdr:grpSpPr>
        <a:xfrm>
          <a:off x="763196" y="652466"/>
          <a:ext cx="457010" cy="93846"/>
          <a:chOff x="86921" y="314328"/>
          <a:chExt cx="457010" cy="93846"/>
        </a:xfrm>
      </xdr:grpSpPr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4BC35FA2-A429-4344-A21E-07504734F47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97DCE893-A7B8-4615-8DA8-3C2A580C0B1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2</xdr:row>
      <xdr:rowOff>3</xdr:rowOff>
    </xdr:from>
    <xdr:to>
      <xdr:col>6</xdr:col>
      <xdr:colOff>120068</xdr:colOff>
      <xdr:row>2</xdr:row>
      <xdr:rowOff>93849</xdr:rowOff>
    </xdr:to>
    <xdr:grpSp>
      <xdr:nvGrpSpPr>
        <xdr:cNvPr id="804" name="Group 803">
          <a:extLst>
            <a:ext uri="{FF2B5EF4-FFF2-40B4-BE49-F238E27FC236}">
              <a16:creationId xmlns:a16="http://schemas.microsoft.com/office/drawing/2014/main" id="{FDC38640-39FC-45CD-B007-E65E1A810CB1}"/>
            </a:ext>
          </a:extLst>
        </xdr:cNvPr>
        <xdr:cNvGrpSpPr/>
      </xdr:nvGrpSpPr>
      <xdr:grpSpPr>
        <a:xfrm>
          <a:off x="1439471" y="652466"/>
          <a:ext cx="457010" cy="93846"/>
          <a:chOff x="86921" y="314328"/>
          <a:chExt cx="457010" cy="93846"/>
        </a:xfrm>
      </xdr:grpSpPr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3C07D5E6-1F70-482B-B589-5ED848998CDB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DF11019C-505C-4F32-8F80-CE29BEB3F7D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2</xdr:row>
      <xdr:rowOff>3</xdr:rowOff>
    </xdr:from>
    <xdr:to>
      <xdr:col>8</xdr:col>
      <xdr:colOff>120068</xdr:colOff>
      <xdr:row>2</xdr:row>
      <xdr:rowOff>93849</xdr:rowOff>
    </xdr:to>
    <xdr:grpSp>
      <xdr:nvGrpSpPr>
        <xdr:cNvPr id="807" name="Group 806">
          <a:extLst>
            <a:ext uri="{FF2B5EF4-FFF2-40B4-BE49-F238E27FC236}">
              <a16:creationId xmlns:a16="http://schemas.microsoft.com/office/drawing/2014/main" id="{0DD809A5-1DA9-4738-88D6-9B9EED3DAE8A}"/>
            </a:ext>
          </a:extLst>
        </xdr:cNvPr>
        <xdr:cNvGrpSpPr/>
      </xdr:nvGrpSpPr>
      <xdr:grpSpPr>
        <a:xfrm>
          <a:off x="2115746" y="652466"/>
          <a:ext cx="457010" cy="93846"/>
          <a:chOff x="86921" y="314328"/>
          <a:chExt cx="457010" cy="93846"/>
        </a:xfrm>
      </xdr:grpSpPr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EB90432F-6CE3-45C8-9054-F32D9E04D2F3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D0D7EE4B-275F-4EB1-83C2-DDE5BD412FB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2</xdr:row>
      <xdr:rowOff>3</xdr:rowOff>
    </xdr:from>
    <xdr:to>
      <xdr:col>10</xdr:col>
      <xdr:colOff>120068</xdr:colOff>
      <xdr:row>2</xdr:row>
      <xdr:rowOff>93849</xdr:rowOff>
    </xdr:to>
    <xdr:grpSp>
      <xdr:nvGrpSpPr>
        <xdr:cNvPr id="810" name="Group 809">
          <a:extLst>
            <a:ext uri="{FF2B5EF4-FFF2-40B4-BE49-F238E27FC236}">
              <a16:creationId xmlns:a16="http://schemas.microsoft.com/office/drawing/2014/main" id="{D7C95A90-6657-4025-A51C-C91820778D8B}"/>
            </a:ext>
          </a:extLst>
        </xdr:cNvPr>
        <xdr:cNvGrpSpPr/>
      </xdr:nvGrpSpPr>
      <xdr:grpSpPr>
        <a:xfrm>
          <a:off x="2792021" y="652466"/>
          <a:ext cx="457010" cy="93846"/>
          <a:chOff x="86921" y="314328"/>
          <a:chExt cx="457010" cy="93846"/>
        </a:xfrm>
      </xdr:grpSpPr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43ADBEDC-14F4-48B9-9369-652660E6699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5BD4F8B9-8DBE-4FA5-BF2F-10AF3BFEB16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2</xdr:row>
      <xdr:rowOff>3</xdr:rowOff>
    </xdr:from>
    <xdr:to>
      <xdr:col>12</xdr:col>
      <xdr:colOff>120068</xdr:colOff>
      <xdr:row>2</xdr:row>
      <xdr:rowOff>93849</xdr:rowOff>
    </xdr:to>
    <xdr:grpSp>
      <xdr:nvGrpSpPr>
        <xdr:cNvPr id="813" name="Group 812">
          <a:extLst>
            <a:ext uri="{FF2B5EF4-FFF2-40B4-BE49-F238E27FC236}">
              <a16:creationId xmlns:a16="http://schemas.microsoft.com/office/drawing/2014/main" id="{3AC4700B-38C5-40F7-B302-CB55C0E37602}"/>
            </a:ext>
          </a:extLst>
        </xdr:cNvPr>
        <xdr:cNvGrpSpPr/>
      </xdr:nvGrpSpPr>
      <xdr:grpSpPr>
        <a:xfrm>
          <a:off x="3468296" y="652466"/>
          <a:ext cx="457010" cy="93846"/>
          <a:chOff x="86921" y="314328"/>
          <a:chExt cx="457010" cy="93846"/>
        </a:xfrm>
      </xdr:grpSpPr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4310E944-CD87-4669-A5B6-75B93304E3B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A15C7F7C-F7DE-4D6D-9824-EF2F2647B52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2</xdr:row>
      <xdr:rowOff>3</xdr:rowOff>
    </xdr:from>
    <xdr:to>
      <xdr:col>14</xdr:col>
      <xdr:colOff>120068</xdr:colOff>
      <xdr:row>2</xdr:row>
      <xdr:rowOff>93849</xdr:rowOff>
    </xdr:to>
    <xdr:grpSp>
      <xdr:nvGrpSpPr>
        <xdr:cNvPr id="816" name="Group 815">
          <a:extLst>
            <a:ext uri="{FF2B5EF4-FFF2-40B4-BE49-F238E27FC236}">
              <a16:creationId xmlns:a16="http://schemas.microsoft.com/office/drawing/2014/main" id="{ED66C148-C4A6-430E-A901-81DE0011AC65}"/>
            </a:ext>
          </a:extLst>
        </xdr:cNvPr>
        <xdr:cNvGrpSpPr/>
      </xdr:nvGrpSpPr>
      <xdr:grpSpPr>
        <a:xfrm>
          <a:off x="4144571" y="652466"/>
          <a:ext cx="457010" cy="93846"/>
          <a:chOff x="86921" y="314328"/>
          <a:chExt cx="457010" cy="93846"/>
        </a:xfrm>
      </xdr:grpSpPr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7D57DFAB-BAD2-4EEE-AB10-A5520D3FF1AA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B32B0C42-8C64-4A8A-B35E-4C7329E9C7A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2</xdr:row>
      <xdr:rowOff>3</xdr:rowOff>
    </xdr:from>
    <xdr:to>
      <xdr:col>16</xdr:col>
      <xdr:colOff>120068</xdr:colOff>
      <xdr:row>2</xdr:row>
      <xdr:rowOff>93849</xdr:rowOff>
    </xdr:to>
    <xdr:grpSp>
      <xdr:nvGrpSpPr>
        <xdr:cNvPr id="819" name="Group 818">
          <a:extLst>
            <a:ext uri="{FF2B5EF4-FFF2-40B4-BE49-F238E27FC236}">
              <a16:creationId xmlns:a16="http://schemas.microsoft.com/office/drawing/2014/main" id="{EADB3042-2ECE-4D9C-874A-73254F8B9C7A}"/>
            </a:ext>
          </a:extLst>
        </xdr:cNvPr>
        <xdr:cNvGrpSpPr/>
      </xdr:nvGrpSpPr>
      <xdr:grpSpPr>
        <a:xfrm>
          <a:off x="4820846" y="652466"/>
          <a:ext cx="457010" cy="93846"/>
          <a:chOff x="86921" y="314328"/>
          <a:chExt cx="457010" cy="93846"/>
        </a:xfrm>
      </xdr:grpSpPr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75B3F54C-4711-4C03-A0E4-E397873780C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44DE12CC-E9A5-4879-9B00-BA21431FCE53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118872</xdr:colOff>
      <xdr:row>3</xdr:row>
      <xdr:rowOff>93846</xdr:rowOff>
    </xdr:to>
    <xdr:sp macro="" textlink="">
      <xdr:nvSpPr>
        <xdr:cNvPr id="840" name="Rectangle 839">
          <a:extLst>
            <a:ext uri="{FF2B5EF4-FFF2-40B4-BE49-F238E27FC236}">
              <a16:creationId xmlns:a16="http://schemas.microsoft.com/office/drawing/2014/main" id="{B55E633A-3F96-45F5-9067-7359713EAC26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3</xdr:row>
      <xdr:rowOff>3</xdr:rowOff>
    </xdr:from>
    <xdr:to>
      <xdr:col>4</xdr:col>
      <xdr:colOff>120068</xdr:colOff>
      <xdr:row>3</xdr:row>
      <xdr:rowOff>93849</xdr:rowOff>
    </xdr:to>
    <xdr:grpSp>
      <xdr:nvGrpSpPr>
        <xdr:cNvPr id="841" name="Group 840">
          <a:extLst>
            <a:ext uri="{FF2B5EF4-FFF2-40B4-BE49-F238E27FC236}">
              <a16:creationId xmlns:a16="http://schemas.microsoft.com/office/drawing/2014/main" id="{EF5F5ACF-B758-48DF-8C59-2EDB4520BE91}"/>
            </a:ext>
          </a:extLst>
        </xdr:cNvPr>
        <xdr:cNvGrpSpPr/>
      </xdr:nvGrpSpPr>
      <xdr:grpSpPr>
        <a:xfrm>
          <a:off x="763196" y="990603"/>
          <a:ext cx="457010" cy="93846"/>
          <a:chOff x="86921" y="314328"/>
          <a:chExt cx="457010" cy="93846"/>
        </a:xfrm>
      </xdr:grpSpPr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2CEC9EA7-F01C-4FF7-A7F8-F1ED1056637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A81A66C8-C1DC-46CE-AD55-757E271BEAE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3</xdr:row>
      <xdr:rowOff>3</xdr:rowOff>
    </xdr:from>
    <xdr:to>
      <xdr:col>6</xdr:col>
      <xdr:colOff>120068</xdr:colOff>
      <xdr:row>3</xdr:row>
      <xdr:rowOff>93849</xdr:rowOff>
    </xdr:to>
    <xdr:grpSp>
      <xdr:nvGrpSpPr>
        <xdr:cNvPr id="844" name="Group 843">
          <a:extLst>
            <a:ext uri="{FF2B5EF4-FFF2-40B4-BE49-F238E27FC236}">
              <a16:creationId xmlns:a16="http://schemas.microsoft.com/office/drawing/2014/main" id="{30D57DD7-C8C3-4E42-940B-2D0C27DC0969}"/>
            </a:ext>
          </a:extLst>
        </xdr:cNvPr>
        <xdr:cNvGrpSpPr/>
      </xdr:nvGrpSpPr>
      <xdr:grpSpPr>
        <a:xfrm>
          <a:off x="1439471" y="990603"/>
          <a:ext cx="457010" cy="93846"/>
          <a:chOff x="86921" y="314328"/>
          <a:chExt cx="457010" cy="93846"/>
        </a:xfrm>
      </xdr:grpSpPr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1839594D-B682-424B-8FC4-4C589789FAB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881A49AD-C638-475E-83D6-45B62716EA8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3</xdr:row>
      <xdr:rowOff>3</xdr:rowOff>
    </xdr:from>
    <xdr:to>
      <xdr:col>8</xdr:col>
      <xdr:colOff>120068</xdr:colOff>
      <xdr:row>3</xdr:row>
      <xdr:rowOff>93849</xdr:rowOff>
    </xdr:to>
    <xdr:grpSp>
      <xdr:nvGrpSpPr>
        <xdr:cNvPr id="847" name="Group 846">
          <a:extLst>
            <a:ext uri="{FF2B5EF4-FFF2-40B4-BE49-F238E27FC236}">
              <a16:creationId xmlns:a16="http://schemas.microsoft.com/office/drawing/2014/main" id="{B5A706AB-7666-4B4A-AC36-2779022B5C4A}"/>
            </a:ext>
          </a:extLst>
        </xdr:cNvPr>
        <xdr:cNvGrpSpPr/>
      </xdr:nvGrpSpPr>
      <xdr:grpSpPr>
        <a:xfrm>
          <a:off x="2115746" y="990603"/>
          <a:ext cx="457010" cy="93846"/>
          <a:chOff x="86921" y="314328"/>
          <a:chExt cx="457010" cy="93846"/>
        </a:xfrm>
      </xdr:grpSpPr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2E237D77-1B90-4AF2-9671-71A6027876DA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F5DAC652-09C2-4892-AC7B-0F27C90275B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3</xdr:row>
      <xdr:rowOff>3</xdr:rowOff>
    </xdr:from>
    <xdr:to>
      <xdr:col>10</xdr:col>
      <xdr:colOff>120068</xdr:colOff>
      <xdr:row>3</xdr:row>
      <xdr:rowOff>93849</xdr:rowOff>
    </xdr:to>
    <xdr:grpSp>
      <xdr:nvGrpSpPr>
        <xdr:cNvPr id="850" name="Group 849">
          <a:extLst>
            <a:ext uri="{FF2B5EF4-FFF2-40B4-BE49-F238E27FC236}">
              <a16:creationId xmlns:a16="http://schemas.microsoft.com/office/drawing/2014/main" id="{DEC392C8-07E2-4714-96FE-CDB3465C0ADA}"/>
            </a:ext>
          </a:extLst>
        </xdr:cNvPr>
        <xdr:cNvGrpSpPr/>
      </xdr:nvGrpSpPr>
      <xdr:grpSpPr>
        <a:xfrm>
          <a:off x="2792021" y="990603"/>
          <a:ext cx="457010" cy="93846"/>
          <a:chOff x="86921" y="314328"/>
          <a:chExt cx="457010" cy="93846"/>
        </a:xfrm>
      </xdr:grpSpPr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514DF012-6D3F-48AC-9688-9937626FFF9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68674792-310F-4287-A30A-98D11FEF551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3</xdr:row>
      <xdr:rowOff>3</xdr:rowOff>
    </xdr:from>
    <xdr:to>
      <xdr:col>12</xdr:col>
      <xdr:colOff>120068</xdr:colOff>
      <xdr:row>3</xdr:row>
      <xdr:rowOff>93849</xdr:rowOff>
    </xdr:to>
    <xdr:grpSp>
      <xdr:nvGrpSpPr>
        <xdr:cNvPr id="853" name="Group 852">
          <a:extLst>
            <a:ext uri="{FF2B5EF4-FFF2-40B4-BE49-F238E27FC236}">
              <a16:creationId xmlns:a16="http://schemas.microsoft.com/office/drawing/2014/main" id="{09549B6E-9041-4C63-AC01-FCAA0985A52A}"/>
            </a:ext>
          </a:extLst>
        </xdr:cNvPr>
        <xdr:cNvGrpSpPr/>
      </xdr:nvGrpSpPr>
      <xdr:grpSpPr>
        <a:xfrm>
          <a:off x="3468296" y="990603"/>
          <a:ext cx="457010" cy="93846"/>
          <a:chOff x="86921" y="314328"/>
          <a:chExt cx="457010" cy="93846"/>
        </a:xfrm>
      </xdr:grpSpPr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5E08C99D-464C-4816-B1E3-3E1AA5DF168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CB8DB814-E122-48BC-9FF2-281354C8507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3</xdr:row>
      <xdr:rowOff>3</xdr:rowOff>
    </xdr:from>
    <xdr:to>
      <xdr:col>14</xdr:col>
      <xdr:colOff>120068</xdr:colOff>
      <xdr:row>3</xdr:row>
      <xdr:rowOff>93849</xdr:rowOff>
    </xdr:to>
    <xdr:grpSp>
      <xdr:nvGrpSpPr>
        <xdr:cNvPr id="856" name="Group 855">
          <a:extLst>
            <a:ext uri="{FF2B5EF4-FFF2-40B4-BE49-F238E27FC236}">
              <a16:creationId xmlns:a16="http://schemas.microsoft.com/office/drawing/2014/main" id="{87314E8D-7778-4320-8DAD-267EEB817317}"/>
            </a:ext>
          </a:extLst>
        </xdr:cNvPr>
        <xdr:cNvGrpSpPr/>
      </xdr:nvGrpSpPr>
      <xdr:grpSpPr>
        <a:xfrm>
          <a:off x="4144571" y="990603"/>
          <a:ext cx="457010" cy="93846"/>
          <a:chOff x="86921" y="314328"/>
          <a:chExt cx="457010" cy="93846"/>
        </a:xfrm>
      </xdr:grpSpPr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6AB66889-DF8A-4B69-A49C-677695CAF46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CEA03213-CFE4-46F7-8864-DD3920A02A2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3</xdr:row>
      <xdr:rowOff>3</xdr:rowOff>
    </xdr:from>
    <xdr:to>
      <xdr:col>16</xdr:col>
      <xdr:colOff>120068</xdr:colOff>
      <xdr:row>3</xdr:row>
      <xdr:rowOff>93849</xdr:rowOff>
    </xdr:to>
    <xdr:grpSp>
      <xdr:nvGrpSpPr>
        <xdr:cNvPr id="859" name="Group 858">
          <a:extLst>
            <a:ext uri="{FF2B5EF4-FFF2-40B4-BE49-F238E27FC236}">
              <a16:creationId xmlns:a16="http://schemas.microsoft.com/office/drawing/2014/main" id="{F0A55697-8055-496B-9593-9732DC688AB8}"/>
            </a:ext>
          </a:extLst>
        </xdr:cNvPr>
        <xdr:cNvGrpSpPr/>
      </xdr:nvGrpSpPr>
      <xdr:grpSpPr>
        <a:xfrm>
          <a:off x="4820846" y="990603"/>
          <a:ext cx="457010" cy="93846"/>
          <a:chOff x="86921" y="314328"/>
          <a:chExt cx="457010" cy="93846"/>
        </a:xfrm>
      </xdr:grpSpPr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12AD64F8-30AF-473E-AD11-86672C17EDD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C52AEB8F-8867-4D7B-9728-5D81733D790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118872</xdr:colOff>
      <xdr:row>4</xdr:row>
      <xdr:rowOff>93846</xdr:rowOff>
    </xdr:to>
    <xdr:sp macro="" textlink="">
      <xdr:nvSpPr>
        <xdr:cNvPr id="880" name="Rectangle 879">
          <a:extLst>
            <a:ext uri="{FF2B5EF4-FFF2-40B4-BE49-F238E27FC236}">
              <a16:creationId xmlns:a16="http://schemas.microsoft.com/office/drawing/2014/main" id="{0A85CD76-0727-44EE-8A77-8521801345D7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4</xdr:row>
      <xdr:rowOff>3</xdr:rowOff>
    </xdr:from>
    <xdr:to>
      <xdr:col>4</xdr:col>
      <xdr:colOff>120068</xdr:colOff>
      <xdr:row>4</xdr:row>
      <xdr:rowOff>93849</xdr:rowOff>
    </xdr:to>
    <xdr:grpSp>
      <xdr:nvGrpSpPr>
        <xdr:cNvPr id="881" name="Group 880">
          <a:extLst>
            <a:ext uri="{FF2B5EF4-FFF2-40B4-BE49-F238E27FC236}">
              <a16:creationId xmlns:a16="http://schemas.microsoft.com/office/drawing/2014/main" id="{DA626B28-BDA2-4304-B9DB-FDCA5EA30414}"/>
            </a:ext>
          </a:extLst>
        </xdr:cNvPr>
        <xdr:cNvGrpSpPr/>
      </xdr:nvGrpSpPr>
      <xdr:grpSpPr>
        <a:xfrm>
          <a:off x="763196" y="1328741"/>
          <a:ext cx="457010" cy="93846"/>
          <a:chOff x="86921" y="314328"/>
          <a:chExt cx="457010" cy="93846"/>
        </a:xfrm>
      </xdr:grpSpPr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21DE8D7D-02E7-4C52-9788-0F76997AA05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C1827A7F-A866-4932-8F98-A895F855D26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4</xdr:row>
      <xdr:rowOff>3</xdr:rowOff>
    </xdr:from>
    <xdr:to>
      <xdr:col>6</xdr:col>
      <xdr:colOff>120068</xdr:colOff>
      <xdr:row>4</xdr:row>
      <xdr:rowOff>93849</xdr:rowOff>
    </xdr:to>
    <xdr:grpSp>
      <xdr:nvGrpSpPr>
        <xdr:cNvPr id="884" name="Group 883">
          <a:extLst>
            <a:ext uri="{FF2B5EF4-FFF2-40B4-BE49-F238E27FC236}">
              <a16:creationId xmlns:a16="http://schemas.microsoft.com/office/drawing/2014/main" id="{1A281AC5-16DB-473C-A3B8-FCE3610CD3C7}"/>
            </a:ext>
          </a:extLst>
        </xdr:cNvPr>
        <xdr:cNvGrpSpPr/>
      </xdr:nvGrpSpPr>
      <xdr:grpSpPr>
        <a:xfrm>
          <a:off x="1439471" y="1328741"/>
          <a:ext cx="457010" cy="93846"/>
          <a:chOff x="86921" y="314328"/>
          <a:chExt cx="457010" cy="93846"/>
        </a:xfrm>
      </xdr:grpSpPr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A925CFD1-06EC-42E4-9D65-9B4A7E69B35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8E3298B1-4936-4DCE-87DF-A7394EDDD44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4</xdr:row>
      <xdr:rowOff>3</xdr:rowOff>
    </xdr:from>
    <xdr:to>
      <xdr:col>8</xdr:col>
      <xdr:colOff>120068</xdr:colOff>
      <xdr:row>4</xdr:row>
      <xdr:rowOff>93849</xdr:rowOff>
    </xdr:to>
    <xdr:grpSp>
      <xdr:nvGrpSpPr>
        <xdr:cNvPr id="887" name="Group 886">
          <a:extLst>
            <a:ext uri="{FF2B5EF4-FFF2-40B4-BE49-F238E27FC236}">
              <a16:creationId xmlns:a16="http://schemas.microsoft.com/office/drawing/2014/main" id="{6A0CEB89-4E6A-45CD-9D82-D651D8E0E35D}"/>
            </a:ext>
          </a:extLst>
        </xdr:cNvPr>
        <xdr:cNvGrpSpPr/>
      </xdr:nvGrpSpPr>
      <xdr:grpSpPr>
        <a:xfrm>
          <a:off x="2115746" y="1328741"/>
          <a:ext cx="457010" cy="93846"/>
          <a:chOff x="86921" y="314328"/>
          <a:chExt cx="457010" cy="93846"/>
        </a:xfrm>
      </xdr:grpSpPr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374273FD-7BF3-43F4-A48A-F84243AE4ADB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22CE7C9E-C4E6-40EF-A592-3F17775C7B7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4</xdr:row>
      <xdr:rowOff>3</xdr:rowOff>
    </xdr:from>
    <xdr:to>
      <xdr:col>10</xdr:col>
      <xdr:colOff>120068</xdr:colOff>
      <xdr:row>4</xdr:row>
      <xdr:rowOff>93849</xdr:rowOff>
    </xdr:to>
    <xdr:grpSp>
      <xdr:nvGrpSpPr>
        <xdr:cNvPr id="890" name="Group 889">
          <a:extLst>
            <a:ext uri="{FF2B5EF4-FFF2-40B4-BE49-F238E27FC236}">
              <a16:creationId xmlns:a16="http://schemas.microsoft.com/office/drawing/2014/main" id="{9AB5A81D-3917-4E7F-BA31-5125FD55394A}"/>
            </a:ext>
          </a:extLst>
        </xdr:cNvPr>
        <xdr:cNvGrpSpPr/>
      </xdr:nvGrpSpPr>
      <xdr:grpSpPr>
        <a:xfrm>
          <a:off x="2792021" y="1328741"/>
          <a:ext cx="457010" cy="93846"/>
          <a:chOff x="86921" y="314328"/>
          <a:chExt cx="457010" cy="93846"/>
        </a:xfrm>
      </xdr:grpSpPr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C002B981-AED5-4B93-8528-3B6E0E1E464B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6783B9F0-EC6B-43FD-8B7E-A77891B44AE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4</xdr:row>
      <xdr:rowOff>3</xdr:rowOff>
    </xdr:from>
    <xdr:to>
      <xdr:col>12</xdr:col>
      <xdr:colOff>120068</xdr:colOff>
      <xdr:row>4</xdr:row>
      <xdr:rowOff>93849</xdr:rowOff>
    </xdr:to>
    <xdr:grpSp>
      <xdr:nvGrpSpPr>
        <xdr:cNvPr id="893" name="Group 892">
          <a:extLst>
            <a:ext uri="{FF2B5EF4-FFF2-40B4-BE49-F238E27FC236}">
              <a16:creationId xmlns:a16="http://schemas.microsoft.com/office/drawing/2014/main" id="{326F9FC8-68EE-4768-852F-1A5962B6A122}"/>
            </a:ext>
          </a:extLst>
        </xdr:cNvPr>
        <xdr:cNvGrpSpPr/>
      </xdr:nvGrpSpPr>
      <xdr:grpSpPr>
        <a:xfrm>
          <a:off x="3468296" y="1328741"/>
          <a:ext cx="457010" cy="93846"/>
          <a:chOff x="86921" y="314328"/>
          <a:chExt cx="457010" cy="93846"/>
        </a:xfrm>
      </xdr:grpSpPr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BA94D4BD-5304-4640-A31B-A60195D1DD9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CF074E3D-27EC-499C-9803-398742AEA6B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4</xdr:row>
      <xdr:rowOff>3</xdr:rowOff>
    </xdr:from>
    <xdr:to>
      <xdr:col>14</xdr:col>
      <xdr:colOff>120068</xdr:colOff>
      <xdr:row>4</xdr:row>
      <xdr:rowOff>93849</xdr:rowOff>
    </xdr:to>
    <xdr:grpSp>
      <xdr:nvGrpSpPr>
        <xdr:cNvPr id="896" name="Group 895">
          <a:extLst>
            <a:ext uri="{FF2B5EF4-FFF2-40B4-BE49-F238E27FC236}">
              <a16:creationId xmlns:a16="http://schemas.microsoft.com/office/drawing/2014/main" id="{E990B0BC-2659-454B-98C0-509F39CAED2A}"/>
            </a:ext>
          </a:extLst>
        </xdr:cNvPr>
        <xdr:cNvGrpSpPr/>
      </xdr:nvGrpSpPr>
      <xdr:grpSpPr>
        <a:xfrm>
          <a:off x="4144571" y="1328741"/>
          <a:ext cx="457010" cy="93846"/>
          <a:chOff x="86921" y="314328"/>
          <a:chExt cx="457010" cy="93846"/>
        </a:xfrm>
      </xdr:grpSpPr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50A36D30-3B0A-4E23-9F4A-8708296BEDE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6A84AB4B-169D-466F-886F-A3B92E25C1B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4</xdr:row>
      <xdr:rowOff>3</xdr:rowOff>
    </xdr:from>
    <xdr:to>
      <xdr:col>16</xdr:col>
      <xdr:colOff>120068</xdr:colOff>
      <xdr:row>4</xdr:row>
      <xdr:rowOff>93849</xdr:rowOff>
    </xdr:to>
    <xdr:grpSp>
      <xdr:nvGrpSpPr>
        <xdr:cNvPr id="899" name="Group 898">
          <a:extLst>
            <a:ext uri="{FF2B5EF4-FFF2-40B4-BE49-F238E27FC236}">
              <a16:creationId xmlns:a16="http://schemas.microsoft.com/office/drawing/2014/main" id="{CDAE1516-C44E-459C-8C91-4646A23572FB}"/>
            </a:ext>
          </a:extLst>
        </xdr:cNvPr>
        <xdr:cNvGrpSpPr/>
      </xdr:nvGrpSpPr>
      <xdr:grpSpPr>
        <a:xfrm>
          <a:off x="4820846" y="1328741"/>
          <a:ext cx="457010" cy="93846"/>
          <a:chOff x="86921" y="314328"/>
          <a:chExt cx="457010" cy="93846"/>
        </a:xfrm>
      </xdr:grpSpPr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2584E8D3-D5F3-43A8-8417-19A70E2D99F9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DDBDED6C-D238-47A5-A063-4D7F2A41605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118872</xdr:colOff>
      <xdr:row>5</xdr:row>
      <xdr:rowOff>93846</xdr:rowOff>
    </xdr:to>
    <xdr:sp macro="" textlink="">
      <xdr:nvSpPr>
        <xdr:cNvPr id="920" name="Rectangle 919">
          <a:extLst>
            <a:ext uri="{FF2B5EF4-FFF2-40B4-BE49-F238E27FC236}">
              <a16:creationId xmlns:a16="http://schemas.microsoft.com/office/drawing/2014/main" id="{7CD35797-6C5C-4BFF-9978-AB876AD4DB4F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5</xdr:row>
      <xdr:rowOff>3</xdr:rowOff>
    </xdr:from>
    <xdr:to>
      <xdr:col>4</xdr:col>
      <xdr:colOff>120068</xdr:colOff>
      <xdr:row>5</xdr:row>
      <xdr:rowOff>93849</xdr:rowOff>
    </xdr:to>
    <xdr:grpSp>
      <xdr:nvGrpSpPr>
        <xdr:cNvPr id="921" name="Group 920">
          <a:extLst>
            <a:ext uri="{FF2B5EF4-FFF2-40B4-BE49-F238E27FC236}">
              <a16:creationId xmlns:a16="http://schemas.microsoft.com/office/drawing/2014/main" id="{5972B64E-108C-44A4-8F21-3C93677E7C34}"/>
            </a:ext>
          </a:extLst>
        </xdr:cNvPr>
        <xdr:cNvGrpSpPr/>
      </xdr:nvGrpSpPr>
      <xdr:grpSpPr>
        <a:xfrm>
          <a:off x="763196" y="1666878"/>
          <a:ext cx="457010" cy="93846"/>
          <a:chOff x="86921" y="314328"/>
          <a:chExt cx="457010" cy="93846"/>
        </a:xfrm>
      </xdr:grpSpPr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2F3E162E-EAD8-4B34-A5C2-B7A2E235064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AA7E5A23-B00C-4237-9191-69B00ABEE3D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5</xdr:row>
      <xdr:rowOff>3</xdr:rowOff>
    </xdr:from>
    <xdr:to>
      <xdr:col>6</xdr:col>
      <xdr:colOff>120068</xdr:colOff>
      <xdr:row>5</xdr:row>
      <xdr:rowOff>93849</xdr:rowOff>
    </xdr:to>
    <xdr:grpSp>
      <xdr:nvGrpSpPr>
        <xdr:cNvPr id="924" name="Group 923">
          <a:extLst>
            <a:ext uri="{FF2B5EF4-FFF2-40B4-BE49-F238E27FC236}">
              <a16:creationId xmlns:a16="http://schemas.microsoft.com/office/drawing/2014/main" id="{7BA08F68-02E0-4019-A512-973CF87181C6}"/>
            </a:ext>
          </a:extLst>
        </xdr:cNvPr>
        <xdr:cNvGrpSpPr/>
      </xdr:nvGrpSpPr>
      <xdr:grpSpPr>
        <a:xfrm>
          <a:off x="1439471" y="1666878"/>
          <a:ext cx="457010" cy="93846"/>
          <a:chOff x="86921" y="314328"/>
          <a:chExt cx="457010" cy="93846"/>
        </a:xfrm>
      </xdr:grpSpPr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1DDEC8C3-7830-45A2-A8AF-B0FF03147A9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6C9BF4FC-87E0-4A2C-9747-44563A9B6B0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5</xdr:row>
      <xdr:rowOff>3</xdr:rowOff>
    </xdr:from>
    <xdr:to>
      <xdr:col>8</xdr:col>
      <xdr:colOff>120068</xdr:colOff>
      <xdr:row>5</xdr:row>
      <xdr:rowOff>93849</xdr:rowOff>
    </xdr:to>
    <xdr:grpSp>
      <xdr:nvGrpSpPr>
        <xdr:cNvPr id="927" name="Group 926">
          <a:extLst>
            <a:ext uri="{FF2B5EF4-FFF2-40B4-BE49-F238E27FC236}">
              <a16:creationId xmlns:a16="http://schemas.microsoft.com/office/drawing/2014/main" id="{F85809D9-B59F-41CE-A19C-F5DCB28BDBC7}"/>
            </a:ext>
          </a:extLst>
        </xdr:cNvPr>
        <xdr:cNvGrpSpPr/>
      </xdr:nvGrpSpPr>
      <xdr:grpSpPr>
        <a:xfrm>
          <a:off x="2115746" y="1666878"/>
          <a:ext cx="457010" cy="93846"/>
          <a:chOff x="86921" y="314328"/>
          <a:chExt cx="457010" cy="93846"/>
        </a:xfrm>
      </xdr:grpSpPr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D5DB5819-14F6-4286-B241-A58D0CF281A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91206D48-BE1E-4EBF-A5D0-7F6B0AB5D9D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5</xdr:row>
      <xdr:rowOff>3</xdr:rowOff>
    </xdr:from>
    <xdr:to>
      <xdr:col>10</xdr:col>
      <xdr:colOff>120068</xdr:colOff>
      <xdr:row>5</xdr:row>
      <xdr:rowOff>93849</xdr:rowOff>
    </xdr:to>
    <xdr:grpSp>
      <xdr:nvGrpSpPr>
        <xdr:cNvPr id="930" name="Group 929">
          <a:extLst>
            <a:ext uri="{FF2B5EF4-FFF2-40B4-BE49-F238E27FC236}">
              <a16:creationId xmlns:a16="http://schemas.microsoft.com/office/drawing/2014/main" id="{79F34745-D2E7-46B5-B014-B8DCAC84061B}"/>
            </a:ext>
          </a:extLst>
        </xdr:cNvPr>
        <xdr:cNvGrpSpPr/>
      </xdr:nvGrpSpPr>
      <xdr:grpSpPr>
        <a:xfrm>
          <a:off x="2792021" y="1666878"/>
          <a:ext cx="457010" cy="93846"/>
          <a:chOff x="86921" y="314328"/>
          <a:chExt cx="457010" cy="93846"/>
        </a:xfrm>
      </xdr:grpSpPr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0E4B6E83-764D-46A1-8364-9F9B2DB7EA8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D3159B34-CDB9-4E29-A430-FFA2F8197FE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5</xdr:row>
      <xdr:rowOff>3</xdr:rowOff>
    </xdr:from>
    <xdr:to>
      <xdr:col>12</xdr:col>
      <xdr:colOff>120068</xdr:colOff>
      <xdr:row>5</xdr:row>
      <xdr:rowOff>93849</xdr:rowOff>
    </xdr:to>
    <xdr:grpSp>
      <xdr:nvGrpSpPr>
        <xdr:cNvPr id="933" name="Group 932">
          <a:extLst>
            <a:ext uri="{FF2B5EF4-FFF2-40B4-BE49-F238E27FC236}">
              <a16:creationId xmlns:a16="http://schemas.microsoft.com/office/drawing/2014/main" id="{7C28EC8E-80DB-4E70-AACD-0258CFAE7BD2}"/>
            </a:ext>
          </a:extLst>
        </xdr:cNvPr>
        <xdr:cNvGrpSpPr/>
      </xdr:nvGrpSpPr>
      <xdr:grpSpPr>
        <a:xfrm>
          <a:off x="3468296" y="1666878"/>
          <a:ext cx="457010" cy="93846"/>
          <a:chOff x="86921" y="314328"/>
          <a:chExt cx="457010" cy="93846"/>
        </a:xfrm>
      </xdr:grpSpPr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B7EF29AC-56E8-45D0-8999-F1A5E69A3D3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375A8427-B696-40C1-A04C-A66FCDE72B2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5</xdr:row>
      <xdr:rowOff>3</xdr:rowOff>
    </xdr:from>
    <xdr:to>
      <xdr:col>14</xdr:col>
      <xdr:colOff>120068</xdr:colOff>
      <xdr:row>5</xdr:row>
      <xdr:rowOff>93849</xdr:rowOff>
    </xdr:to>
    <xdr:grpSp>
      <xdr:nvGrpSpPr>
        <xdr:cNvPr id="936" name="Group 935">
          <a:extLst>
            <a:ext uri="{FF2B5EF4-FFF2-40B4-BE49-F238E27FC236}">
              <a16:creationId xmlns:a16="http://schemas.microsoft.com/office/drawing/2014/main" id="{0FAFA329-2257-4A7B-A7CF-970928B7F980}"/>
            </a:ext>
          </a:extLst>
        </xdr:cNvPr>
        <xdr:cNvGrpSpPr/>
      </xdr:nvGrpSpPr>
      <xdr:grpSpPr>
        <a:xfrm>
          <a:off x="4144571" y="1666878"/>
          <a:ext cx="457010" cy="93846"/>
          <a:chOff x="86921" y="314328"/>
          <a:chExt cx="457010" cy="93846"/>
        </a:xfrm>
      </xdr:grpSpPr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747BE5F4-9E8E-4E4B-9C1A-2CA0613F372B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7AC164D7-B982-4581-98FE-57CF3957F2E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5</xdr:row>
      <xdr:rowOff>3</xdr:rowOff>
    </xdr:from>
    <xdr:to>
      <xdr:col>16</xdr:col>
      <xdr:colOff>120068</xdr:colOff>
      <xdr:row>5</xdr:row>
      <xdr:rowOff>93849</xdr:rowOff>
    </xdr:to>
    <xdr:grpSp>
      <xdr:nvGrpSpPr>
        <xdr:cNvPr id="939" name="Group 938">
          <a:extLst>
            <a:ext uri="{FF2B5EF4-FFF2-40B4-BE49-F238E27FC236}">
              <a16:creationId xmlns:a16="http://schemas.microsoft.com/office/drawing/2014/main" id="{1A5FBCCB-E5A8-47D1-9C1D-45815D90669B}"/>
            </a:ext>
          </a:extLst>
        </xdr:cNvPr>
        <xdr:cNvGrpSpPr/>
      </xdr:nvGrpSpPr>
      <xdr:grpSpPr>
        <a:xfrm>
          <a:off x="4820846" y="1666878"/>
          <a:ext cx="457010" cy="93846"/>
          <a:chOff x="86921" y="314328"/>
          <a:chExt cx="457010" cy="93846"/>
        </a:xfrm>
      </xdr:grpSpPr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DD366D4F-0283-4B14-AD5A-5BDD05C4CC2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5ADAE5A5-4D98-4329-8B8E-626D9116766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118872</xdr:colOff>
      <xdr:row>6</xdr:row>
      <xdr:rowOff>93846</xdr:rowOff>
    </xdr:to>
    <xdr:sp macro="" textlink="">
      <xdr:nvSpPr>
        <xdr:cNvPr id="960" name="Rectangle 959">
          <a:extLst>
            <a:ext uri="{FF2B5EF4-FFF2-40B4-BE49-F238E27FC236}">
              <a16:creationId xmlns:a16="http://schemas.microsoft.com/office/drawing/2014/main" id="{5AE376E5-3AD3-4B4B-B6E9-D9A15D73C556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6</xdr:row>
      <xdr:rowOff>3</xdr:rowOff>
    </xdr:from>
    <xdr:to>
      <xdr:col>4</xdr:col>
      <xdr:colOff>120068</xdr:colOff>
      <xdr:row>6</xdr:row>
      <xdr:rowOff>93849</xdr:rowOff>
    </xdr:to>
    <xdr:grpSp>
      <xdr:nvGrpSpPr>
        <xdr:cNvPr id="961" name="Group 960">
          <a:extLst>
            <a:ext uri="{FF2B5EF4-FFF2-40B4-BE49-F238E27FC236}">
              <a16:creationId xmlns:a16="http://schemas.microsoft.com/office/drawing/2014/main" id="{AA7966FB-4EFB-4EC5-B1C2-A493A3ADB47C}"/>
            </a:ext>
          </a:extLst>
        </xdr:cNvPr>
        <xdr:cNvGrpSpPr/>
      </xdr:nvGrpSpPr>
      <xdr:grpSpPr>
        <a:xfrm>
          <a:off x="763196" y="2005016"/>
          <a:ext cx="457010" cy="93846"/>
          <a:chOff x="86921" y="314328"/>
          <a:chExt cx="457010" cy="93846"/>
        </a:xfrm>
      </xdr:grpSpPr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4FE48725-4994-4D46-B896-239B3B63B37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AEEB2EE5-F0B2-4FE0-8361-80C93C237E2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6</xdr:row>
      <xdr:rowOff>3</xdr:rowOff>
    </xdr:from>
    <xdr:to>
      <xdr:col>6</xdr:col>
      <xdr:colOff>120068</xdr:colOff>
      <xdr:row>6</xdr:row>
      <xdr:rowOff>93849</xdr:rowOff>
    </xdr:to>
    <xdr:grpSp>
      <xdr:nvGrpSpPr>
        <xdr:cNvPr id="964" name="Group 963">
          <a:extLst>
            <a:ext uri="{FF2B5EF4-FFF2-40B4-BE49-F238E27FC236}">
              <a16:creationId xmlns:a16="http://schemas.microsoft.com/office/drawing/2014/main" id="{3C50B09D-1DBB-4D27-977E-0BE1B6CF8108}"/>
            </a:ext>
          </a:extLst>
        </xdr:cNvPr>
        <xdr:cNvGrpSpPr/>
      </xdr:nvGrpSpPr>
      <xdr:grpSpPr>
        <a:xfrm>
          <a:off x="1439471" y="2005016"/>
          <a:ext cx="457010" cy="93846"/>
          <a:chOff x="86921" y="314328"/>
          <a:chExt cx="457010" cy="93846"/>
        </a:xfrm>
      </xdr:grpSpPr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AFE85D2A-B553-4C7F-B084-C7A6B59FD3D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C4559EBA-9E24-49F0-95B6-68445F1A4328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6</xdr:row>
      <xdr:rowOff>3</xdr:rowOff>
    </xdr:from>
    <xdr:to>
      <xdr:col>8</xdr:col>
      <xdr:colOff>120068</xdr:colOff>
      <xdr:row>6</xdr:row>
      <xdr:rowOff>93849</xdr:rowOff>
    </xdr:to>
    <xdr:grpSp>
      <xdr:nvGrpSpPr>
        <xdr:cNvPr id="967" name="Group 966">
          <a:extLst>
            <a:ext uri="{FF2B5EF4-FFF2-40B4-BE49-F238E27FC236}">
              <a16:creationId xmlns:a16="http://schemas.microsoft.com/office/drawing/2014/main" id="{AF6AC6BF-DB92-47B3-A836-351F77C31407}"/>
            </a:ext>
          </a:extLst>
        </xdr:cNvPr>
        <xdr:cNvGrpSpPr/>
      </xdr:nvGrpSpPr>
      <xdr:grpSpPr>
        <a:xfrm>
          <a:off x="2115746" y="2005016"/>
          <a:ext cx="457010" cy="93846"/>
          <a:chOff x="86921" y="314328"/>
          <a:chExt cx="457010" cy="93846"/>
        </a:xfrm>
      </xdr:grpSpPr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3E636BC6-113D-4BFD-980E-F338976521A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0F442DE8-2D8D-4293-8227-FB9408803CB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6</xdr:row>
      <xdr:rowOff>3</xdr:rowOff>
    </xdr:from>
    <xdr:to>
      <xdr:col>10</xdr:col>
      <xdr:colOff>120068</xdr:colOff>
      <xdr:row>6</xdr:row>
      <xdr:rowOff>93849</xdr:rowOff>
    </xdr:to>
    <xdr:grpSp>
      <xdr:nvGrpSpPr>
        <xdr:cNvPr id="970" name="Group 969">
          <a:extLst>
            <a:ext uri="{FF2B5EF4-FFF2-40B4-BE49-F238E27FC236}">
              <a16:creationId xmlns:a16="http://schemas.microsoft.com/office/drawing/2014/main" id="{657DD85E-B2A5-4776-9FEF-B034FEBF2597}"/>
            </a:ext>
          </a:extLst>
        </xdr:cNvPr>
        <xdr:cNvGrpSpPr/>
      </xdr:nvGrpSpPr>
      <xdr:grpSpPr>
        <a:xfrm>
          <a:off x="2792021" y="2005016"/>
          <a:ext cx="457010" cy="93846"/>
          <a:chOff x="86921" y="314328"/>
          <a:chExt cx="457010" cy="93846"/>
        </a:xfrm>
      </xdr:grpSpPr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418EC901-93CB-49D2-AFC1-28D45679949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A556A675-A2FD-44F9-AC2E-F40670F1062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6</xdr:row>
      <xdr:rowOff>3</xdr:rowOff>
    </xdr:from>
    <xdr:to>
      <xdr:col>12</xdr:col>
      <xdr:colOff>120068</xdr:colOff>
      <xdr:row>6</xdr:row>
      <xdr:rowOff>93849</xdr:rowOff>
    </xdr:to>
    <xdr:grpSp>
      <xdr:nvGrpSpPr>
        <xdr:cNvPr id="973" name="Group 972">
          <a:extLst>
            <a:ext uri="{FF2B5EF4-FFF2-40B4-BE49-F238E27FC236}">
              <a16:creationId xmlns:a16="http://schemas.microsoft.com/office/drawing/2014/main" id="{FE586D2A-F393-4B5B-911F-908A99B93AF1}"/>
            </a:ext>
          </a:extLst>
        </xdr:cNvPr>
        <xdr:cNvGrpSpPr/>
      </xdr:nvGrpSpPr>
      <xdr:grpSpPr>
        <a:xfrm>
          <a:off x="3468296" y="2005016"/>
          <a:ext cx="457010" cy="93846"/>
          <a:chOff x="86921" y="314328"/>
          <a:chExt cx="457010" cy="93846"/>
        </a:xfrm>
      </xdr:grpSpPr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9B8D159A-1DEB-4514-A078-CC7F5C8C193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7E19E4E4-17D8-43EA-B842-2C2105C91A9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6</xdr:row>
      <xdr:rowOff>3</xdr:rowOff>
    </xdr:from>
    <xdr:to>
      <xdr:col>14</xdr:col>
      <xdr:colOff>120068</xdr:colOff>
      <xdr:row>6</xdr:row>
      <xdr:rowOff>93849</xdr:rowOff>
    </xdr:to>
    <xdr:grpSp>
      <xdr:nvGrpSpPr>
        <xdr:cNvPr id="976" name="Group 975">
          <a:extLst>
            <a:ext uri="{FF2B5EF4-FFF2-40B4-BE49-F238E27FC236}">
              <a16:creationId xmlns:a16="http://schemas.microsoft.com/office/drawing/2014/main" id="{EBA240D7-25B0-4232-84E7-BE4CC125EE7A}"/>
            </a:ext>
          </a:extLst>
        </xdr:cNvPr>
        <xdr:cNvGrpSpPr/>
      </xdr:nvGrpSpPr>
      <xdr:grpSpPr>
        <a:xfrm>
          <a:off x="4144571" y="2005016"/>
          <a:ext cx="457010" cy="93846"/>
          <a:chOff x="86921" y="314328"/>
          <a:chExt cx="457010" cy="93846"/>
        </a:xfrm>
      </xdr:grpSpPr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9FC6E44F-9A7D-46E1-8B21-F67AC7BBDD2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405B7609-EFEB-4606-9AFA-C74FD5AC18E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6</xdr:row>
      <xdr:rowOff>3</xdr:rowOff>
    </xdr:from>
    <xdr:to>
      <xdr:col>16</xdr:col>
      <xdr:colOff>120068</xdr:colOff>
      <xdr:row>6</xdr:row>
      <xdr:rowOff>93849</xdr:rowOff>
    </xdr:to>
    <xdr:grpSp>
      <xdr:nvGrpSpPr>
        <xdr:cNvPr id="979" name="Group 978">
          <a:extLst>
            <a:ext uri="{FF2B5EF4-FFF2-40B4-BE49-F238E27FC236}">
              <a16:creationId xmlns:a16="http://schemas.microsoft.com/office/drawing/2014/main" id="{03FF7E9E-41E0-42E7-B797-2329CAC9E634}"/>
            </a:ext>
          </a:extLst>
        </xdr:cNvPr>
        <xdr:cNvGrpSpPr/>
      </xdr:nvGrpSpPr>
      <xdr:grpSpPr>
        <a:xfrm>
          <a:off x="4820846" y="2005016"/>
          <a:ext cx="457010" cy="93846"/>
          <a:chOff x="86921" y="314328"/>
          <a:chExt cx="457010" cy="93846"/>
        </a:xfrm>
      </xdr:grpSpPr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19845180-63DA-47B6-B3C8-1E3F30DE9C89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AB99E27F-5791-4CAC-BD6F-EBF80F625C2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118872</xdr:colOff>
      <xdr:row>7</xdr:row>
      <xdr:rowOff>93846</xdr:rowOff>
    </xdr:to>
    <xdr:sp macro="" textlink="">
      <xdr:nvSpPr>
        <xdr:cNvPr id="1000" name="Rectangle 999">
          <a:extLst>
            <a:ext uri="{FF2B5EF4-FFF2-40B4-BE49-F238E27FC236}">
              <a16:creationId xmlns:a16="http://schemas.microsoft.com/office/drawing/2014/main" id="{95A3488E-8BA2-46AA-B1FB-2278967486C6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7</xdr:row>
      <xdr:rowOff>3</xdr:rowOff>
    </xdr:from>
    <xdr:to>
      <xdr:col>4</xdr:col>
      <xdr:colOff>120068</xdr:colOff>
      <xdr:row>7</xdr:row>
      <xdr:rowOff>93849</xdr:rowOff>
    </xdr:to>
    <xdr:grpSp>
      <xdr:nvGrpSpPr>
        <xdr:cNvPr id="1001" name="Group 1000">
          <a:extLst>
            <a:ext uri="{FF2B5EF4-FFF2-40B4-BE49-F238E27FC236}">
              <a16:creationId xmlns:a16="http://schemas.microsoft.com/office/drawing/2014/main" id="{BE854ACC-FC49-4EC7-9328-15D2B2BD4661}"/>
            </a:ext>
          </a:extLst>
        </xdr:cNvPr>
        <xdr:cNvGrpSpPr/>
      </xdr:nvGrpSpPr>
      <xdr:grpSpPr>
        <a:xfrm>
          <a:off x="763196" y="2343153"/>
          <a:ext cx="457010" cy="93846"/>
          <a:chOff x="86921" y="314328"/>
          <a:chExt cx="457010" cy="93846"/>
        </a:xfrm>
      </xdr:grpSpPr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F21C3A05-BE45-4627-B173-41B41C4F7A25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BE902E71-E640-4402-9E1C-4F5C3327DCC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7</xdr:row>
      <xdr:rowOff>3</xdr:rowOff>
    </xdr:from>
    <xdr:to>
      <xdr:col>6</xdr:col>
      <xdr:colOff>120068</xdr:colOff>
      <xdr:row>7</xdr:row>
      <xdr:rowOff>93849</xdr:rowOff>
    </xdr:to>
    <xdr:grpSp>
      <xdr:nvGrpSpPr>
        <xdr:cNvPr id="1004" name="Group 1003">
          <a:extLst>
            <a:ext uri="{FF2B5EF4-FFF2-40B4-BE49-F238E27FC236}">
              <a16:creationId xmlns:a16="http://schemas.microsoft.com/office/drawing/2014/main" id="{5345ADA2-FBDF-48DC-B47B-19D8E02AEBCD}"/>
            </a:ext>
          </a:extLst>
        </xdr:cNvPr>
        <xdr:cNvGrpSpPr/>
      </xdr:nvGrpSpPr>
      <xdr:grpSpPr>
        <a:xfrm>
          <a:off x="1439471" y="2343153"/>
          <a:ext cx="457010" cy="93846"/>
          <a:chOff x="86921" y="314328"/>
          <a:chExt cx="457010" cy="93846"/>
        </a:xfrm>
      </xdr:grpSpPr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F2C7CAFD-A178-4BFB-B5C3-9B5AB93650C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5F1AABBA-AB32-41CF-A57F-A96884C622F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7</xdr:row>
      <xdr:rowOff>3</xdr:rowOff>
    </xdr:from>
    <xdr:to>
      <xdr:col>8</xdr:col>
      <xdr:colOff>120068</xdr:colOff>
      <xdr:row>7</xdr:row>
      <xdr:rowOff>93849</xdr:rowOff>
    </xdr:to>
    <xdr:grpSp>
      <xdr:nvGrpSpPr>
        <xdr:cNvPr id="1007" name="Group 1006">
          <a:extLst>
            <a:ext uri="{FF2B5EF4-FFF2-40B4-BE49-F238E27FC236}">
              <a16:creationId xmlns:a16="http://schemas.microsoft.com/office/drawing/2014/main" id="{089D56B5-312A-4FD0-A446-D79074E03DFA}"/>
            </a:ext>
          </a:extLst>
        </xdr:cNvPr>
        <xdr:cNvGrpSpPr/>
      </xdr:nvGrpSpPr>
      <xdr:grpSpPr>
        <a:xfrm>
          <a:off x="2115746" y="2343153"/>
          <a:ext cx="457010" cy="93846"/>
          <a:chOff x="86921" y="314328"/>
          <a:chExt cx="457010" cy="93846"/>
        </a:xfrm>
      </xdr:grpSpPr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074782C8-B264-4D68-9A3A-606BC240C9E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61A37204-77AB-4A15-8840-2776ED9F80B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7</xdr:row>
      <xdr:rowOff>3</xdr:rowOff>
    </xdr:from>
    <xdr:to>
      <xdr:col>10</xdr:col>
      <xdr:colOff>120068</xdr:colOff>
      <xdr:row>7</xdr:row>
      <xdr:rowOff>93849</xdr:rowOff>
    </xdr:to>
    <xdr:grpSp>
      <xdr:nvGrpSpPr>
        <xdr:cNvPr id="1010" name="Group 1009">
          <a:extLst>
            <a:ext uri="{FF2B5EF4-FFF2-40B4-BE49-F238E27FC236}">
              <a16:creationId xmlns:a16="http://schemas.microsoft.com/office/drawing/2014/main" id="{028DBD36-9B8B-4B93-9A22-E20F22169B15}"/>
            </a:ext>
          </a:extLst>
        </xdr:cNvPr>
        <xdr:cNvGrpSpPr/>
      </xdr:nvGrpSpPr>
      <xdr:grpSpPr>
        <a:xfrm>
          <a:off x="2792021" y="2343153"/>
          <a:ext cx="457010" cy="93846"/>
          <a:chOff x="86921" y="314328"/>
          <a:chExt cx="457010" cy="93846"/>
        </a:xfrm>
      </xdr:grpSpPr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CE291F38-0A7D-47A3-974C-8F2236DD4F6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BB3F2907-F19D-456B-816A-D8C4D21469B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7</xdr:row>
      <xdr:rowOff>3</xdr:rowOff>
    </xdr:from>
    <xdr:to>
      <xdr:col>12</xdr:col>
      <xdr:colOff>120068</xdr:colOff>
      <xdr:row>7</xdr:row>
      <xdr:rowOff>93849</xdr:rowOff>
    </xdr:to>
    <xdr:grpSp>
      <xdr:nvGrpSpPr>
        <xdr:cNvPr id="1013" name="Group 1012">
          <a:extLst>
            <a:ext uri="{FF2B5EF4-FFF2-40B4-BE49-F238E27FC236}">
              <a16:creationId xmlns:a16="http://schemas.microsoft.com/office/drawing/2014/main" id="{55AE1BBC-B6EA-4BD6-98D3-891F0603B2A9}"/>
            </a:ext>
          </a:extLst>
        </xdr:cNvPr>
        <xdr:cNvGrpSpPr/>
      </xdr:nvGrpSpPr>
      <xdr:grpSpPr>
        <a:xfrm>
          <a:off x="3468296" y="2343153"/>
          <a:ext cx="457010" cy="93846"/>
          <a:chOff x="86921" y="314328"/>
          <a:chExt cx="457010" cy="93846"/>
        </a:xfrm>
      </xdr:grpSpPr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398CBF9B-A43D-4594-8476-F6042AC8C92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03891FFE-A365-4032-96B9-122D317CC14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7</xdr:row>
      <xdr:rowOff>3</xdr:rowOff>
    </xdr:from>
    <xdr:to>
      <xdr:col>14</xdr:col>
      <xdr:colOff>120068</xdr:colOff>
      <xdr:row>7</xdr:row>
      <xdr:rowOff>93849</xdr:rowOff>
    </xdr:to>
    <xdr:grpSp>
      <xdr:nvGrpSpPr>
        <xdr:cNvPr id="1016" name="Group 1015">
          <a:extLst>
            <a:ext uri="{FF2B5EF4-FFF2-40B4-BE49-F238E27FC236}">
              <a16:creationId xmlns:a16="http://schemas.microsoft.com/office/drawing/2014/main" id="{7AEFA8E6-C266-4B91-B930-B68B10B9396A}"/>
            </a:ext>
          </a:extLst>
        </xdr:cNvPr>
        <xdr:cNvGrpSpPr/>
      </xdr:nvGrpSpPr>
      <xdr:grpSpPr>
        <a:xfrm>
          <a:off x="4144571" y="2343153"/>
          <a:ext cx="457010" cy="93846"/>
          <a:chOff x="86921" y="314328"/>
          <a:chExt cx="457010" cy="93846"/>
        </a:xfrm>
      </xdr:grpSpPr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ECF1EB16-01F8-4ED8-B33E-863DDD3E9B5B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CCF57FB1-AEBC-403E-8FA2-D058AD6C73B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7</xdr:row>
      <xdr:rowOff>3</xdr:rowOff>
    </xdr:from>
    <xdr:to>
      <xdr:col>16</xdr:col>
      <xdr:colOff>120068</xdr:colOff>
      <xdr:row>7</xdr:row>
      <xdr:rowOff>93849</xdr:rowOff>
    </xdr:to>
    <xdr:grpSp>
      <xdr:nvGrpSpPr>
        <xdr:cNvPr id="1019" name="Group 1018">
          <a:extLst>
            <a:ext uri="{FF2B5EF4-FFF2-40B4-BE49-F238E27FC236}">
              <a16:creationId xmlns:a16="http://schemas.microsoft.com/office/drawing/2014/main" id="{3F9D066A-A147-47E3-BBFA-0767B4999AF8}"/>
            </a:ext>
          </a:extLst>
        </xdr:cNvPr>
        <xdr:cNvGrpSpPr/>
      </xdr:nvGrpSpPr>
      <xdr:grpSpPr>
        <a:xfrm>
          <a:off x="4820846" y="2343153"/>
          <a:ext cx="457010" cy="93846"/>
          <a:chOff x="86921" y="314328"/>
          <a:chExt cx="457010" cy="93846"/>
        </a:xfrm>
      </xdr:grpSpPr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4889AE0E-D9B8-411E-B1A5-F770CC7861C5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EE007E67-41FE-45E9-B432-6BD02BD6BC1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118872</xdr:colOff>
      <xdr:row>8</xdr:row>
      <xdr:rowOff>93846</xdr:rowOff>
    </xdr:to>
    <xdr:sp macro="" textlink="">
      <xdr:nvSpPr>
        <xdr:cNvPr id="1040" name="Rectangle 1039">
          <a:extLst>
            <a:ext uri="{FF2B5EF4-FFF2-40B4-BE49-F238E27FC236}">
              <a16:creationId xmlns:a16="http://schemas.microsoft.com/office/drawing/2014/main" id="{33A7CE54-6D6B-4927-B798-7A0BC7242BEB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8</xdr:row>
      <xdr:rowOff>3</xdr:rowOff>
    </xdr:from>
    <xdr:to>
      <xdr:col>4</xdr:col>
      <xdr:colOff>120068</xdr:colOff>
      <xdr:row>8</xdr:row>
      <xdr:rowOff>93849</xdr:rowOff>
    </xdr:to>
    <xdr:grpSp>
      <xdr:nvGrpSpPr>
        <xdr:cNvPr id="1041" name="Group 1040">
          <a:extLst>
            <a:ext uri="{FF2B5EF4-FFF2-40B4-BE49-F238E27FC236}">
              <a16:creationId xmlns:a16="http://schemas.microsoft.com/office/drawing/2014/main" id="{F7DCDCDA-E515-4182-AD58-229486A9ACB0}"/>
            </a:ext>
          </a:extLst>
        </xdr:cNvPr>
        <xdr:cNvGrpSpPr/>
      </xdr:nvGrpSpPr>
      <xdr:grpSpPr>
        <a:xfrm>
          <a:off x="763196" y="2681291"/>
          <a:ext cx="457010" cy="93846"/>
          <a:chOff x="86921" y="314328"/>
          <a:chExt cx="457010" cy="93846"/>
        </a:xfrm>
      </xdr:grpSpPr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68ADDD32-BDF2-495C-9474-4A68F66AD2E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6DAB9D96-4EAB-43FA-8584-EDCE523A29D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8</xdr:row>
      <xdr:rowOff>3</xdr:rowOff>
    </xdr:from>
    <xdr:to>
      <xdr:col>6</xdr:col>
      <xdr:colOff>120068</xdr:colOff>
      <xdr:row>8</xdr:row>
      <xdr:rowOff>93849</xdr:rowOff>
    </xdr:to>
    <xdr:grpSp>
      <xdr:nvGrpSpPr>
        <xdr:cNvPr id="1044" name="Group 1043">
          <a:extLst>
            <a:ext uri="{FF2B5EF4-FFF2-40B4-BE49-F238E27FC236}">
              <a16:creationId xmlns:a16="http://schemas.microsoft.com/office/drawing/2014/main" id="{F19D9F32-F746-41A5-82A7-4B9E9832708A}"/>
            </a:ext>
          </a:extLst>
        </xdr:cNvPr>
        <xdr:cNvGrpSpPr/>
      </xdr:nvGrpSpPr>
      <xdr:grpSpPr>
        <a:xfrm>
          <a:off x="1439471" y="2681291"/>
          <a:ext cx="457010" cy="93846"/>
          <a:chOff x="86921" y="314328"/>
          <a:chExt cx="457010" cy="93846"/>
        </a:xfrm>
      </xdr:grpSpPr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C13BE09F-EABD-4F09-AE8B-A4A70114A48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2A8EE01D-EF8A-40BF-8887-763D75A3451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8</xdr:row>
      <xdr:rowOff>3</xdr:rowOff>
    </xdr:from>
    <xdr:to>
      <xdr:col>8</xdr:col>
      <xdr:colOff>120068</xdr:colOff>
      <xdr:row>8</xdr:row>
      <xdr:rowOff>93849</xdr:rowOff>
    </xdr:to>
    <xdr:grpSp>
      <xdr:nvGrpSpPr>
        <xdr:cNvPr id="1047" name="Group 1046">
          <a:extLst>
            <a:ext uri="{FF2B5EF4-FFF2-40B4-BE49-F238E27FC236}">
              <a16:creationId xmlns:a16="http://schemas.microsoft.com/office/drawing/2014/main" id="{32546F64-9A21-4DEC-A669-4514A42EBD04}"/>
            </a:ext>
          </a:extLst>
        </xdr:cNvPr>
        <xdr:cNvGrpSpPr/>
      </xdr:nvGrpSpPr>
      <xdr:grpSpPr>
        <a:xfrm>
          <a:off x="2115746" y="2681291"/>
          <a:ext cx="457010" cy="93846"/>
          <a:chOff x="86921" y="314328"/>
          <a:chExt cx="457010" cy="93846"/>
        </a:xfrm>
      </xdr:grpSpPr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F0C6D918-86EA-4F91-A276-7EF654B1681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0EC9D6B5-44FB-48C9-ACA3-7F6ED5A30285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8</xdr:row>
      <xdr:rowOff>3</xdr:rowOff>
    </xdr:from>
    <xdr:to>
      <xdr:col>10</xdr:col>
      <xdr:colOff>120068</xdr:colOff>
      <xdr:row>8</xdr:row>
      <xdr:rowOff>93849</xdr:rowOff>
    </xdr:to>
    <xdr:grpSp>
      <xdr:nvGrpSpPr>
        <xdr:cNvPr id="1050" name="Group 1049">
          <a:extLst>
            <a:ext uri="{FF2B5EF4-FFF2-40B4-BE49-F238E27FC236}">
              <a16:creationId xmlns:a16="http://schemas.microsoft.com/office/drawing/2014/main" id="{EFB1FD45-0ABA-476A-9C11-47991FBEB9E4}"/>
            </a:ext>
          </a:extLst>
        </xdr:cNvPr>
        <xdr:cNvGrpSpPr/>
      </xdr:nvGrpSpPr>
      <xdr:grpSpPr>
        <a:xfrm>
          <a:off x="2792021" y="2681291"/>
          <a:ext cx="457010" cy="93846"/>
          <a:chOff x="86921" y="314328"/>
          <a:chExt cx="457010" cy="93846"/>
        </a:xfrm>
      </xdr:grpSpPr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9128869B-9994-466B-B1C5-B8139AE3EA4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52A6C653-90D9-4CDE-986C-2B343C8D900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8</xdr:row>
      <xdr:rowOff>3</xdr:rowOff>
    </xdr:from>
    <xdr:to>
      <xdr:col>12</xdr:col>
      <xdr:colOff>120068</xdr:colOff>
      <xdr:row>8</xdr:row>
      <xdr:rowOff>93849</xdr:rowOff>
    </xdr:to>
    <xdr:grpSp>
      <xdr:nvGrpSpPr>
        <xdr:cNvPr id="1053" name="Group 1052">
          <a:extLst>
            <a:ext uri="{FF2B5EF4-FFF2-40B4-BE49-F238E27FC236}">
              <a16:creationId xmlns:a16="http://schemas.microsoft.com/office/drawing/2014/main" id="{F7DBC00C-AA02-4D86-BB6E-DB7BAC371D59}"/>
            </a:ext>
          </a:extLst>
        </xdr:cNvPr>
        <xdr:cNvGrpSpPr/>
      </xdr:nvGrpSpPr>
      <xdr:grpSpPr>
        <a:xfrm>
          <a:off x="3468296" y="2681291"/>
          <a:ext cx="457010" cy="93846"/>
          <a:chOff x="86921" y="314328"/>
          <a:chExt cx="457010" cy="93846"/>
        </a:xfrm>
      </xdr:grpSpPr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C58A2223-4AD7-439D-A279-A26DF9F0286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BAFFD7F0-1B5C-467C-A606-D2535408CF9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8</xdr:row>
      <xdr:rowOff>3</xdr:rowOff>
    </xdr:from>
    <xdr:to>
      <xdr:col>14</xdr:col>
      <xdr:colOff>120068</xdr:colOff>
      <xdr:row>8</xdr:row>
      <xdr:rowOff>93849</xdr:rowOff>
    </xdr:to>
    <xdr:grpSp>
      <xdr:nvGrpSpPr>
        <xdr:cNvPr id="1056" name="Group 1055">
          <a:extLst>
            <a:ext uri="{FF2B5EF4-FFF2-40B4-BE49-F238E27FC236}">
              <a16:creationId xmlns:a16="http://schemas.microsoft.com/office/drawing/2014/main" id="{6C0B294C-50A4-4300-AA0A-E323CAE4A515}"/>
            </a:ext>
          </a:extLst>
        </xdr:cNvPr>
        <xdr:cNvGrpSpPr/>
      </xdr:nvGrpSpPr>
      <xdr:grpSpPr>
        <a:xfrm>
          <a:off x="4144571" y="2681291"/>
          <a:ext cx="457010" cy="93846"/>
          <a:chOff x="86921" y="314328"/>
          <a:chExt cx="457010" cy="93846"/>
        </a:xfrm>
      </xdr:grpSpPr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9F2D3226-BFEC-489A-8097-1C00B4E9B009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37BBA244-8CD1-4C4E-A4CF-764012302B6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8</xdr:row>
      <xdr:rowOff>3</xdr:rowOff>
    </xdr:from>
    <xdr:to>
      <xdr:col>16</xdr:col>
      <xdr:colOff>120068</xdr:colOff>
      <xdr:row>8</xdr:row>
      <xdr:rowOff>93849</xdr:rowOff>
    </xdr:to>
    <xdr:grpSp>
      <xdr:nvGrpSpPr>
        <xdr:cNvPr id="1059" name="Group 1058">
          <a:extLst>
            <a:ext uri="{FF2B5EF4-FFF2-40B4-BE49-F238E27FC236}">
              <a16:creationId xmlns:a16="http://schemas.microsoft.com/office/drawing/2014/main" id="{34ADBC08-09C5-4390-B3C3-AFCA8F5A52AE}"/>
            </a:ext>
          </a:extLst>
        </xdr:cNvPr>
        <xdr:cNvGrpSpPr/>
      </xdr:nvGrpSpPr>
      <xdr:grpSpPr>
        <a:xfrm>
          <a:off x="4820846" y="2681291"/>
          <a:ext cx="457010" cy="93846"/>
          <a:chOff x="86921" y="314328"/>
          <a:chExt cx="457010" cy="93846"/>
        </a:xfrm>
      </xdr:grpSpPr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E532DEC6-4F94-489D-B4E9-545E84A7687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FA565E50-427E-4531-924A-04BCD0158AA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118872</xdr:colOff>
      <xdr:row>9</xdr:row>
      <xdr:rowOff>93846</xdr:rowOff>
    </xdr:to>
    <xdr:sp macro="" textlink="">
      <xdr:nvSpPr>
        <xdr:cNvPr id="1080" name="Rectangle 1079">
          <a:extLst>
            <a:ext uri="{FF2B5EF4-FFF2-40B4-BE49-F238E27FC236}">
              <a16:creationId xmlns:a16="http://schemas.microsoft.com/office/drawing/2014/main" id="{8A16C927-D384-44D5-9498-CD31BF0BED4F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9</xdr:row>
      <xdr:rowOff>3</xdr:rowOff>
    </xdr:from>
    <xdr:to>
      <xdr:col>4</xdr:col>
      <xdr:colOff>120068</xdr:colOff>
      <xdr:row>9</xdr:row>
      <xdr:rowOff>93849</xdr:rowOff>
    </xdr:to>
    <xdr:grpSp>
      <xdr:nvGrpSpPr>
        <xdr:cNvPr id="1081" name="Group 1080">
          <a:extLst>
            <a:ext uri="{FF2B5EF4-FFF2-40B4-BE49-F238E27FC236}">
              <a16:creationId xmlns:a16="http://schemas.microsoft.com/office/drawing/2014/main" id="{6D3B7BD6-5FA7-4E3B-84BA-5AC071C9CB8A}"/>
            </a:ext>
          </a:extLst>
        </xdr:cNvPr>
        <xdr:cNvGrpSpPr/>
      </xdr:nvGrpSpPr>
      <xdr:grpSpPr>
        <a:xfrm>
          <a:off x="763196" y="3019428"/>
          <a:ext cx="457010" cy="93846"/>
          <a:chOff x="86921" y="314328"/>
          <a:chExt cx="457010" cy="93846"/>
        </a:xfrm>
      </xdr:grpSpPr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F2C631C3-581A-4584-B0D1-CED471DE44C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B37DDAE8-6F29-4BEB-ACF4-0BFE1748440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9</xdr:row>
      <xdr:rowOff>3</xdr:rowOff>
    </xdr:from>
    <xdr:to>
      <xdr:col>6</xdr:col>
      <xdr:colOff>120068</xdr:colOff>
      <xdr:row>9</xdr:row>
      <xdr:rowOff>93849</xdr:rowOff>
    </xdr:to>
    <xdr:grpSp>
      <xdr:nvGrpSpPr>
        <xdr:cNvPr id="1084" name="Group 1083">
          <a:extLst>
            <a:ext uri="{FF2B5EF4-FFF2-40B4-BE49-F238E27FC236}">
              <a16:creationId xmlns:a16="http://schemas.microsoft.com/office/drawing/2014/main" id="{9FF22BF8-E95C-45B7-BD6F-D74692B18F66}"/>
            </a:ext>
          </a:extLst>
        </xdr:cNvPr>
        <xdr:cNvGrpSpPr/>
      </xdr:nvGrpSpPr>
      <xdr:grpSpPr>
        <a:xfrm>
          <a:off x="1439471" y="3019428"/>
          <a:ext cx="457010" cy="93846"/>
          <a:chOff x="86921" y="314328"/>
          <a:chExt cx="457010" cy="93846"/>
        </a:xfrm>
      </xdr:grpSpPr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905B39D0-C648-40A1-9688-CA3B41574C1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F32D4643-DCAB-4983-920B-EC178E4CA70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9</xdr:row>
      <xdr:rowOff>3</xdr:rowOff>
    </xdr:from>
    <xdr:to>
      <xdr:col>8</xdr:col>
      <xdr:colOff>120068</xdr:colOff>
      <xdr:row>9</xdr:row>
      <xdr:rowOff>93849</xdr:rowOff>
    </xdr:to>
    <xdr:grpSp>
      <xdr:nvGrpSpPr>
        <xdr:cNvPr id="1087" name="Group 1086">
          <a:extLst>
            <a:ext uri="{FF2B5EF4-FFF2-40B4-BE49-F238E27FC236}">
              <a16:creationId xmlns:a16="http://schemas.microsoft.com/office/drawing/2014/main" id="{9901F00E-AB79-4E4B-B8FB-EA057860113C}"/>
            </a:ext>
          </a:extLst>
        </xdr:cNvPr>
        <xdr:cNvGrpSpPr/>
      </xdr:nvGrpSpPr>
      <xdr:grpSpPr>
        <a:xfrm>
          <a:off x="2115746" y="3019428"/>
          <a:ext cx="457010" cy="93846"/>
          <a:chOff x="86921" y="314328"/>
          <a:chExt cx="457010" cy="93846"/>
        </a:xfrm>
      </xdr:grpSpPr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DC2EED5B-8A7A-45D5-B446-82576E3B5CC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BAAADDA8-0777-48B8-B966-BA0AE172042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9</xdr:row>
      <xdr:rowOff>3</xdr:rowOff>
    </xdr:from>
    <xdr:to>
      <xdr:col>10</xdr:col>
      <xdr:colOff>120068</xdr:colOff>
      <xdr:row>9</xdr:row>
      <xdr:rowOff>93849</xdr:rowOff>
    </xdr:to>
    <xdr:grpSp>
      <xdr:nvGrpSpPr>
        <xdr:cNvPr id="1090" name="Group 1089">
          <a:extLst>
            <a:ext uri="{FF2B5EF4-FFF2-40B4-BE49-F238E27FC236}">
              <a16:creationId xmlns:a16="http://schemas.microsoft.com/office/drawing/2014/main" id="{094B1365-FB6B-4E43-9893-856AB8BD45A9}"/>
            </a:ext>
          </a:extLst>
        </xdr:cNvPr>
        <xdr:cNvGrpSpPr/>
      </xdr:nvGrpSpPr>
      <xdr:grpSpPr>
        <a:xfrm>
          <a:off x="2792021" y="3019428"/>
          <a:ext cx="457010" cy="93846"/>
          <a:chOff x="86921" y="314328"/>
          <a:chExt cx="457010" cy="93846"/>
        </a:xfrm>
      </xdr:grpSpPr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0C102787-10A7-45C3-80CD-BA9354156AA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A57C650B-6B06-424B-AFD0-C5EA6C59D335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9</xdr:row>
      <xdr:rowOff>3</xdr:rowOff>
    </xdr:from>
    <xdr:to>
      <xdr:col>12</xdr:col>
      <xdr:colOff>120068</xdr:colOff>
      <xdr:row>9</xdr:row>
      <xdr:rowOff>93849</xdr:rowOff>
    </xdr:to>
    <xdr:grpSp>
      <xdr:nvGrpSpPr>
        <xdr:cNvPr id="1093" name="Group 1092">
          <a:extLst>
            <a:ext uri="{FF2B5EF4-FFF2-40B4-BE49-F238E27FC236}">
              <a16:creationId xmlns:a16="http://schemas.microsoft.com/office/drawing/2014/main" id="{602CB4AD-25A4-4234-B6E3-B25FCC5CA109}"/>
            </a:ext>
          </a:extLst>
        </xdr:cNvPr>
        <xdr:cNvGrpSpPr/>
      </xdr:nvGrpSpPr>
      <xdr:grpSpPr>
        <a:xfrm>
          <a:off x="3468296" y="3019428"/>
          <a:ext cx="457010" cy="93846"/>
          <a:chOff x="86921" y="314328"/>
          <a:chExt cx="457010" cy="93846"/>
        </a:xfrm>
      </xdr:grpSpPr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4CD3A164-8405-4C42-A7C8-56882603416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48105F04-8477-40A4-BBD0-7E77D3C9685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9</xdr:row>
      <xdr:rowOff>3</xdr:rowOff>
    </xdr:from>
    <xdr:to>
      <xdr:col>14</xdr:col>
      <xdr:colOff>120068</xdr:colOff>
      <xdr:row>9</xdr:row>
      <xdr:rowOff>93849</xdr:rowOff>
    </xdr:to>
    <xdr:grpSp>
      <xdr:nvGrpSpPr>
        <xdr:cNvPr id="1096" name="Group 1095">
          <a:extLst>
            <a:ext uri="{FF2B5EF4-FFF2-40B4-BE49-F238E27FC236}">
              <a16:creationId xmlns:a16="http://schemas.microsoft.com/office/drawing/2014/main" id="{024524EF-DD09-4A7D-BD9C-A8518479D8EB}"/>
            </a:ext>
          </a:extLst>
        </xdr:cNvPr>
        <xdr:cNvGrpSpPr/>
      </xdr:nvGrpSpPr>
      <xdr:grpSpPr>
        <a:xfrm>
          <a:off x="4144571" y="3019428"/>
          <a:ext cx="457010" cy="93846"/>
          <a:chOff x="86921" y="314328"/>
          <a:chExt cx="457010" cy="93846"/>
        </a:xfrm>
      </xdr:grpSpPr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92743E09-7D5B-4AFD-8879-B61E28F23B7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34833AF8-1D50-4816-A2CE-96DD63F90CB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9</xdr:row>
      <xdr:rowOff>3</xdr:rowOff>
    </xdr:from>
    <xdr:to>
      <xdr:col>16</xdr:col>
      <xdr:colOff>120068</xdr:colOff>
      <xdr:row>9</xdr:row>
      <xdr:rowOff>93849</xdr:rowOff>
    </xdr:to>
    <xdr:grpSp>
      <xdr:nvGrpSpPr>
        <xdr:cNvPr id="1099" name="Group 1098">
          <a:extLst>
            <a:ext uri="{FF2B5EF4-FFF2-40B4-BE49-F238E27FC236}">
              <a16:creationId xmlns:a16="http://schemas.microsoft.com/office/drawing/2014/main" id="{2182581B-A046-48EF-949F-1172279CDF45}"/>
            </a:ext>
          </a:extLst>
        </xdr:cNvPr>
        <xdr:cNvGrpSpPr/>
      </xdr:nvGrpSpPr>
      <xdr:grpSpPr>
        <a:xfrm>
          <a:off x="4820846" y="3019428"/>
          <a:ext cx="457010" cy="93846"/>
          <a:chOff x="86921" y="314328"/>
          <a:chExt cx="457010" cy="93846"/>
        </a:xfrm>
      </xdr:grpSpPr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7DB2AF67-BD62-4BD5-B817-B0C650870C5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159EBDB2-AEE7-4F02-9646-DFEAE74070D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118872</xdr:colOff>
      <xdr:row>10</xdr:row>
      <xdr:rowOff>93846</xdr:rowOff>
    </xdr:to>
    <xdr:sp macro="" textlink="">
      <xdr:nvSpPr>
        <xdr:cNvPr id="1120" name="Rectangle 1119">
          <a:extLst>
            <a:ext uri="{FF2B5EF4-FFF2-40B4-BE49-F238E27FC236}">
              <a16:creationId xmlns:a16="http://schemas.microsoft.com/office/drawing/2014/main" id="{61974C35-063E-4999-9CBB-42CCAD18C082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10</xdr:row>
      <xdr:rowOff>3</xdr:rowOff>
    </xdr:from>
    <xdr:to>
      <xdr:col>4</xdr:col>
      <xdr:colOff>120068</xdr:colOff>
      <xdr:row>10</xdr:row>
      <xdr:rowOff>93849</xdr:rowOff>
    </xdr:to>
    <xdr:grpSp>
      <xdr:nvGrpSpPr>
        <xdr:cNvPr id="1121" name="Group 1120">
          <a:extLst>
            <a:ext uri="{FF2B5EF4-FFF2-40B4-BE49-F238E27FC236}">
              <a16:creationId xmlns:a16="http://schemas.microsoft.com/office/drawing/2014/main" id="{118AF1F5-ADCD-4865-A737-A3F0B47C754C}"/>
            </a:ext>
          </a:extLst>
        </xdr:cNvPr>
        <xdr:cNvGrpSpPr/>
      </xdr:nvGrpSpPr>
      <xdr:grpSpPr>
        <a:xfrm>
          <a:off x="763196" y="3357566"/>
          <a:ext cx="457010" cy="93846"/>
          <a:chOff x="86921" y="314328"/>
          <a:chExt cx="457010" cy="93846"/>
        </a:xfrm>
      </xdr:grpSpPr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B36E9AE1-A40B-4F8E-8BD1-B1BDD921B50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13F8A082-42C1-44F8-873E-9D246A9F4F8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10</xdr:row>
      <xdr:rowOff>3</xdr:rowOff>
    </xdr:from>
    <xdr:to>
      <xdr:col>6</xdr:col>
      <xdr:colOff>120068</xdr:colOff>
      <xdr:row>10</xdr:row>
      <xdr:rowOff>93849</xdr:rowOff>
    </xdr:to>
    <xdr:grpSp>
      <xdr:nvGrpSpPr>
        <xdr:cNvPr id="1124" name="Group 1123">
          <a:extLst>
            <a:ext uri="{FF2B5EF4-FFF2-40B4-BE49-F238E27FC236}">
              <a16:creationId xmlns:a16="http://schemas.microsoft.com/office/drawing/2014/main" id="{EDD319F0-6A8B-4075-A5BF-A837AF159447}"/>
            </a:ext>
          </a:extLst>
        </xdr:cNvPr>
        <xdr:cNvGrpSpPr/>
      </xdr:nvGrpSpPr>
      <xdr:grpSpPr>
        <a:xfrm>
          <a:off x="1439471" y="3357566"/>
          <a:ext cx="457010" cy="93846"/>
          <a:chOff x="86921" y="314328"/>
          <a:chExt cx="457010" cy="93846"/>
        </a:xfrm>
      </xdr:grpSpPr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B7E4FA8F-705E-4612-A58E-1680B187B8A5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959E2C03-B3A3-4151-943F-E8BCFD3DABB8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10</xdr:row>
      <xdr:rowOff>3</xdr:rowOff>
    </xdr:from>
    <xdr:to>
      <xdr:col>8</xdr:col>
      <xdr:colOff>120068</xdr:colOff>
      <xdr:row>10</xdr:row>
      <xdr:rowOff>93849</xdr:rowOff>
    </xdr:to>
    <xdr:grpSp>
      <xdr:nvGrpSpPr>
        <xdr:cNvPr id="1127" name="Group 1126">
          <a:extLst>
            <a:ext uri="{FF2B5EF4-FFF2-40B4-BE49-F238E27FC236}">
              <a16:creationId xmlns:a16="http://schemas.microsoft.com/office/drawing/2014/main" id="{781365F8-65A2-4718-A400-8D2A226B578D}"/>
            </a:ext>
          </a:extLst>
        </xdr:cNvPr>
        <xdr:cNvGrpSpPr/>
      </xdr:nvGrpSpPr>
      <xdr:grpSpPr>
        <a:xfrm>
          <a:off x="2115746" y="3357566"/>
          <a:ext cx="457010" cy="93846"/>
          <a:chOff x="86921" y="314328"/>
          <a:chExt cx="457010" cy="93846"/>
        </a:xfrm>
      </xdr:grpSpPr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6F1DCC86-CFC0-471D-A5CA-C5DC4F9F099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CC6B0020-2686-4415-AAA7-3C605423820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10</xdr:row>
      <xdr:rowOff>3</xdr:rowOff>
    </xdr:from>
    <xdr:to>
      <xdr:col>10</xdr:col>
      <xdr:colOff>120068</xdr:colOff>
      <xdr:row>10</xdr:row>
      <xdr:rowOff>93849</xdr:rowOff>
    </xdr:to>
    <xdr:grpSp>
      <xdr:nvGrpSpPr>
        <xdr:cNvPr id="1130" name="Group 1129">
          <a:extLst>
            <a:ext uri="{FF2B5EF4-FFF2-40B4-BE49-F238E27FC236}">
              <a16:creationId xmlns:a16="http://schemas.microsoft.com/office/drawing/2014/main" id="{A036FFC7-49A8-4F18-B543-59AC5AB20310}"/>
            </a:ext>
          </a:extLst>
        </xdr:cNvPr>
        <xdr:cNvGrpSpPr/>
      </xdr:nvGrpSpPr>
      <xdr:grpSpPr>
        <a:xfrm>
          <a:off x="2792021" y="3357566"/>
          <a:ext cx="457010" cy="93846"/>
          <a:chOff x="86921" y="314328"/>
          <a:chExt cx="457010" cy="93846"/>
        </a:xfrm>
      </xdr:grpSpPr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D008CD2A-6B76-4657-941E-7F35DE768EF3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7F991F20-87DC-424B-BF52-1F39A77F066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10</xdr:row>
      <xdr:rowOff>3</xdr:rowOff>
    </xdr:from>
    <xdr:to>
      <xdr:col>12</xdr:col>
      <xdr:colOff>120068</xdr:colOff>
      <xdr:row>10</xdr:row>
      <xdr:rowOff>93849</xdr:rowOff>
    </xdr:to>
    <xdr:grpSp>
      <xdr:nvGrpSpPr>
        <xdr:cNvPr id="1133" name="Group 1132">
          <a:extLst>
            <a:ext uri="{FF2B5EF4-FFF2-40B4-BE49-F238E27FC236}">
              <a16:creationId xmlns:a16="http://schemas.microsoft.com/office/drawing/2014/main" id="{A4F9D98A-FE0B-4B11-8D99-3C35343D83F3}"/>
            </a:ext>
          </a:extLst>
        </xdr:cNvPr>
        <xdr:cNvGrpSpPr/>
      </xdr:nvGrpSpPr>
      <xdr:grpSpPr>
        <a:xfrm>
          <a:off x="3468296" y="3357566"/>
          <a:ext cx="457010" cy="93846"/>
          <a:chOff x="86921" y="314328"/>
          <a:chExt cx="457010" cy="93846"/>
        </a:xfrm>
      </xdr:grpSpPr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2A86BCEC-3367-42DD-BE70-715F9EEF6E1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8E05AEDB-1E71-43CD-86F9-214410CD5AD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10</xdr:row>
      <xdr:rowOff>3</xdr:rowOff>
    </xdr:from>
    <xdr:to>
      <xdr:col>14</xdr:col>
      <xdr:colOff>120068</xdr:colOff>
      <xdr:row>10</xdr:row>
      <xdr:rowOff>93849</xdr:rowOff>
    </xdr:to>
    <xdr:grpSp>
      <xdr:nvGrpSpPr>
        <xdr:cNvPr id="1136" name="Group 1135">
          <a:extLst>
            <a:ext uri="{FF2B5EF4-FFF2-40B4-BE49-F238E27FC236}">
              <a16:creationId xmlns:a16="http://schemas.microsoft.com/office/drawing/2014/main" id="{4E0CA05C-C1B6-44AA-8E90-A5309731954C}"/>
            </a:ext>
          </a:extLst>
        </xdr:cNvPr>
        <xdr:cNvGrpSpPr/>
      </xdr:nvGrpSpPr>
      <xdr:grpSpPr>
        <a:xfrm>
          <a:off x="4144571" y="3357566"/>
          <a:ext cx="457010" cy="93846"/>
          <a:chOff x="86921" y="314328"/>
          <a:chExt cx="457010" cy="93846"/>
        </a:xfrm>
      </xdr:grpSpPr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0551FC0A-E8C7-4707-A794-4099596F1B4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8" name="Rectangle 1137">
            <a:extLst>
              <a:ext uri="{FF2B5EF4-FFF2-40B4-BE49-F238E27FC236}">
                <a16:creationId xmlns:a16="http://schemas.microsoft.com/office/drawing/2014/main" id="{1B779AE3-5B46-4102-AA41-05FFFF2EDA3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10</xdr:row>
      <xdr:rowOff>3</xdr:rowOff>
    </xdr:from>
    <xdr:to>
      <xdr:col>16</xdr:col>
      <xdr:colOff>120068</xdr:colOff>
      <xdr:row>10</xdr:row>
      <xdr:rowOff>93849</xdr:rowOff>
    </xdr:to>
    <xdr:grpSp>
      <xdr:nvGrpSpPr>
        <xdr:cNvPr id="1139" name="Group 1138">
          <a:extLst>
            <a:ext uri="{FF2B5EF4-FFF2-40B4-BE49-F238E27FC236}">
              <a16:creationId xmlns:a16="http://schemas.microsoft.com/office/drawing/2014/main" id="{BD842799-FF33-4FAF-8B15-6DF3928D5351}"/>
            </a:ext>
          </a:extLst>
        </xdr:cNvPr>
        <xdr:cNvGrpSpPr/>
      </xdr:nvGrpSpPr>
      <xdr:grpSpPr>
        <a:xfrm>
          <a:off x="4820846" y="3357566"/>
          <a:ext cx="457010" cy="93846"/>
          <a:chOff x="86921" y="314328"/>
          <a:chExt cx="457010" cy="93846"/>
        </a:xfrm>
      </xdr:grpSpPr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207BE90C-599B-4862-8591-3B276EF5A95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E5B52604-7760-486D-BFEC-BCCD9155E24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118872</xdr:colOff>
      <xdr:row>11</xdr:row>
      <xdr:rowOff>93846</xdr:rowOff>
    </xdr:to>
    <xdr:sp macro="" textlink="">
      <xdr:nvSpPr>
        <xdr:cNvPr id="1160" name="Rectangle 1159">
          <a:extLst>
            <a:ext uri="{FF2B5EF4-FFF2-40B4-BE49-F238E27FC236}">
              <a16:creationId xmlns:a16="http://schemas.microsoft.com/office/drawing/2014/main" id="{4C6D35F2-84D7-4DF9-B6C6-9EA190AECEFC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11</xdr:row>
      <xdr:rowOff>3</xdr:rowOff>
    </xdr:from>
    <xdr:to>
      <xdr:col>4</xdr:col>
      <xdr:colOff>120068</xdr:colOff>
      <xdr:row>11</xdr:row>
      <xdr:rowOff>93849</xdr:rowOff>
    </xdr:to>
    <xdr:grpSp>
      <xdr:nvGrpSpPr>
        <xdr:cNvPr id="1161" name="Group 1160">
          <a:extLst>
            <a:ext uri="{FF2B5EF4-FFF2-40B4-BE49-F238E27FC236}">
              <a16:creationId xmlns:a16="http://schemas.microsoft.com/office/drawing/2014/main" id="{7D6804AB-253B-4EE1-AA43-24C9E3D0584B}"/>
            </a:ext>
          </a:extLst>
        </xdr:cNvPr>
        <xdr:cNvGrpSpPr/>
      </xdr:nvGrpSpPr>
      <xdr:grpSpPr>
        <a:xfrm>
          <a:off x="763196" y="3695703"/>
          <a:ext cx="457010" cy="93846"/>
          <a:chOff x="86921" y="314328"/>
          <a:chExt cx="457010" cy="93846"/>
        </a:xfrm>
      </xdr:grpSpPr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A3393244-916A-4CA8-B6DC-22F4C9542A5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54D51618-C78F-41F0-98F7-F6801D11116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11</xdr:row>
      <xdr:rowOff>3</xdr:rowOff>
    </xdr:from>
    <xdr:to>
      <xdr:col>6</xdr:col>
      <xdr:colOff>120068</xdr:colOff>
      <xdr:row>11</xdr:row>
      <xdr:rowOff>93849</xdr:rowOff>
    </xdr:to>
    <xdr:grpSp>
      <xdr:nvGrpSpPr>
        <xdr:cNvPr id="1164" name="Group 1163">
          <a:extLst>
            <a:ext uri="{FF2B5EF4-FFF2-40B4-BE49-F238E27FC236}">
              <a16:creationId xmlns:a16="http://schemas.microsoft.com/office/drawing/2014/main" id="{3303C46E-7F5C-4D45-BE24-DDDE4CE4894E}"/>
            </a:ext>
          </a:extLst>
        </xdr:cNvPr>
        <xdr:cNvGrpSpPr/>
      </xdr:nvGrpSpPr>
      <xdr:grpSpPr>
        <a:xfrm>
          <a:off x="1439471" y="3695703"/>
          <a:ext cx="457010" cy="93846"/>
          <a:chOff x="86921" y="314328"/>
          <a:chExt cx="457010" cy="93846"/>
        </a:xfrm>
      </xdr:grpSpPr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204F7188-E281-4D7B-BDBB-3B4D077C6C4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387F6131-FEB0-45C7-9866-9D90ADAA34D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11</xdr:row>
      <xdr:rowOff>3</xdr:rowOff>
    </xdr:from>
    <xdr:to>
      <xdr:col>8</xdr:col>
      <xdr:colOff>120068</xdr:colOff>
      <xdr:row>11</xdr:row>
      <xdr:rowOff>93849</xdr:rowOff>
    </xdr:to>
    <xdr:grpSp>
      <xdr:nvGrpSpPr>
        <xdr:cNvPr id="1167" name="Group 1166">
          <a:extLst>
            <a:ext uri="{FF2B5EF4-FFF2-40B4-BE49-F238E27FC236}">
              <a16:creationId xmlns:a16="http://schemas.microsoft.com/office/drawing/2014/main" id="{3C6CE509-EF05-4FD8-9E4B-02265FD4E3D4}"/>
            </a:ext>
          </a:extLst>
        </xdr:cNvPr>
        <xdr:cNvGrpSpPr/>
      </xdr:nvGrpSpPr>
      <xdr:grpSpPr>
        <a:xfrm>
          <a:off x="2115746" y="3695703"/>
          <a:ext cx="457010" cy="93846"/>
          <a:chOff x="86921" y="314328"/>
          <a:chExt cx="457010" cy="93846"/>
        </a:xfrm>
      </xdr:grpSpPr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5E57538A-9B8F-4796-9CF2-387C2F54DD9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589DBEC5-1A3F-4F85-8F78-1807EBA2574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11</xdr:row>
      <xdr:rowOff>3</xdr:rowOff>
    </xdr:from>
    <xdr:to>
      <xdr:col>10</xdr:col>
      <xdr:colOff>120068</xdr:colOff>
      <xdr:row>11</xdr:row>
      <xdr:rowOff>93849</xdr:rowOff>
    </xdr:to>
    <xdr:grpSp>
      <xdr:nvGrpSpPr>
        <xdr:cNvPr id="1170" name="Group 1169">
          <a:extLst>
            <a:ext uri="{FF2B5EF4-FFF2-40B4-BE49-F238E27FC236}">
              <a16:creationId xmlns:a16="http://schemas.microsoft.com/office/drawing/2014/main" id="{4388B183-672D-498F-BE95-2F39D15F6331}"/>
            </a:ext>
          </a:extLst>
        </xdr:cNvPr>
        <xdr:cNvGrpSpPr/>
      </xdr:nvGrpSpPr>
      <xdr:grpSpPr>
        <a:xfrm>
          <a:off x="2792021" y="3695703"/>
          <a:ext cx="457010" cy="93846"/>
          <a:chOff x="86921" y="314328"/>
          <a:chExt cx="457010" cy="93846"/>
        </a:xfrm>
      </xdr:grpSpPr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88AEA8C8-4F7A-4E10-898B-5BFCBF2B3A9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FC365DED-F4F4-4C1D-ADE8-C882F52AB0D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11</xdr:row>
      <xdr:rowOff>3</xdr:rowOff>
    </xdr:from>
    <xdr:to>
      <xdr:col>12</xdr:col>
      <xdr:colOff>120068</xdr:colOff>
      <xdr:row>11</xdr:row>
      <xdr:rowOff>93849</xdr:rowOff>
    </xdr:to>
    <xdr:grpSp>
      <xdr:nvGrpSpPr>
        <xdr:cNvPr id="1173" name="Group 1172">
          <a:extLst>
            <a:ext uri="{FF2B5EF4-FFF2-40B4-BE49-F238E27FC236}">
              <a16:creationId xmlns:a16="http://schemas.microsoft.com/office/drawing/2014/main" id="{70A36FA2-25C9-4CEE-89C4-C3061C47E0BC}"/>
            </a:ext>
          </a:extLst>
        </xdr:cNvPr>
        <xdr:cNvGrpSpPr/>
      </xdr:nvGrpSpPr>
      <xdr:grpSpPr>
        <a:xfrm>
          <a:off x="3468296" y="3695703"/>
          <a:ext cx="457010" cy="93846"/>
          <a:chOff x="86921" y="314328"/>
          <a:chExt cx="457010" cy="93846"/>
        </a:xfrm>
      </xdr:grpSpPr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B574AE48-D30D-44A5-B7A9-B7A497A993A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57C0DAF1-4273-4FC1-A6E4-F221160EB0B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11</xdr:row>
      <xdr:rowOff>3</xdr:rowOff>
    </xdr:from>
    <xdr:to>
      <xdr:col>14</xdr:col>
      <xdr:colOff>120068</xdr:colOff>
      <xdr:row>11</xdr:row>
      <xdr:rowOff>93849</xdr:rowOff>
    </xdr:to>
    <xdr:grpSp>
      <xdr:nvGrpSpPr>
        <xdr:cNvPr id="1176" name="Group 1175">
          <a:extLst>
            <a:ext uri="{FF2B5EF4-FFF2-40B4-BE49-F238E27FC236}">
              <a16:creationId xmlns:a16="http://schemas.microsoft.com/office/drawing/2014/main" id="{9388703D-3C67-455D-BD7F-2FDB4B9001A0}"/>
            </a:ext>
          </a:extLst>
        </xdr:cNvPr>
        <xdr:cNvGrpSpPr/>
      </xdr:nvGrpSpPr>
      <xdr:grpSpPr>
        <a:xfrm>
          <a:off x="4144571" y="3695703"/>
          <a:ext cx="457010" cy="93846"/>
          <a:chOff x="86921" y="314328"/>
          <a:chExt cx="457010" cy="93846"/>
        </a:xfrm>
      </xdr:grpSpPr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4F7DED33-BC9D-45B0-B7F6-1CDA3D7F2F0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FD54F567-52F3-44C1-80AB-E8DD4CE4AE0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11</xdr:row>
      <xdr:rowOff>3</xdr:rowOff>
    </xdr:from>
    <xdr:to>
      <xdr:col>16</xdr:col>
      <xdr:colOff>120068</xdr:colOff>
      <xdr:row>11</xdr:row>
      <xdr:rowOff>93849</xdr:rowOff>
    </xdr:to>
    <xdr:grpSp>
      <xdr:nvGrpSpPr>
        <xdr:cNvPr id="1179" name="Group 1178">
          <a:extLst>
            <a:ext uri="{FF2B5EF4-FFF2-40B4-BE49-F238E27FC236}">
              <a16:creationId xmlns:a16="http://schemas.microsoft.com/office/drawing/2014/main" id="{DC2416F6-D668-4CDA-B56D-2533BD4663A2}"/>
            </a:ext>
          </a:extLst>
        </xdr:cNvPr>
        <xdr:cNvGrpSpPr/>
      </xdr:nvGrpSpPr>
      <xdr:grpSpPr>
        <a:xfrm>
          <a:off x="4820846" y="3695703"/>
          <a:ext cx="457010" cy="93846"/>
          <a:chOff x="86921" y="314328"/>
          <a:chExt cx="457010" cy="93846"/>
        </a:xfrm>
      </xdr:grpSpPr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B10C524A-008E-4B9B-9347-08F4371290D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89F698E2-27EE-4C89-B39F-C0A38AB6998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118872</xdr:colOff>
      <xdr:row>12</xdr:row>
      <xdr:rowOff>93846</xdr:rowOff>
    </xdr:to>
    <xdr:sp macro="" textlink="">
      <xdr:nvSpPr>
        <xdr:cNvPr id="1200" name="Rectangle 1199">
          <a:extLst>
            <a:ext uri="{FF2B5EF4-FFF2-40B4-BE49-F238E27FC236}">
              <a16:creationId xmlns:a16="http://schemas.microsoft.com/office/drawing/2014/main" id="{1DA5AF31-34A3-491B-9214-B74D356D31F8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12</xdr:row>
      <xdr:rowOff>3</xdr:rowOff>
    </xdr:from>
    <xdr:to>
      <xdr:col>4</xdr:col>
      <xdr:colOff>120068</xdr:colOff>
      <xdr:row>12</xdr:row>
      <xdr:rowOff>93849</xdr:rowOff>
    </xdr:to>
    <xdr:grpSp>
      <xdr:nvGrpSpPr>
        <xdr:cNvPr id="1201" name="Group 1200">
          <a:extLst>
            <a:ext uri="{FF2B5EF4-FFF2-40B4-BE49-F238E27FC236}">
              <a16:creationId xmlns:a16="http://schemas.microsoft.com/office/drawing/2014/main" id="{59A7D7B7-9849-444F-98BA-FF3D2F64C7A1}"/>
            </a:ext>
          </a:extLst>
        </xdr:cNvPr>
        <xdr:cNvGrpSpPr/>
      </xdr:nvGrpSpPr>
      <xdr:grpSpPr>
        <a:xfrm>
          <a:off x="763196" y="4033841"/>
          <a:ext cx="457010" cy="93846"/>
          <a:chOff x="86921" y="314328"/>
          <a:chExt cx="457010" cy="93846"/>
        </a:xfrm>
      </xdr:grpSpPr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00D02C9C-79BF-4A70-A24D-3EC40E09C56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2816B471-7798-4F6F-9616-98E82A4FB4D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12</xdr:row>
      <xdr:rowOff>3</xdr:rowOff>
    </xdr:from>
    <xdr:to>
      <xdr:col>6</xdr:col>
      <xdr:colOff>120068</xdr:colOff>
      <xdr:row>12</xdr:row>
      <xdr:rowOff>93849</xdr:rowOff>
    </xdr:to>
    <xdr:grpSp>
      <xdr:nvGrpSpPr>
        <xdr:cNvPr id="1204" name="Group 1203">
          <a:extLst>
            <a:ext uri="{FF2B5EF4-FFF2-40B4-BE49-F238E27FC236}">
              <a16:creationId xmlns:a16="http://schemas.microsoft.com/office/drawing/2014/main" id="{C130EF5F-3225-4EE6-A0E3-599CE2B87C49}"/>
            </a:ext>
          </a:extLst>
        </xdr:cNvPr>
        <xdr:cNvGrpSpPr/>
      </xdr:nvGrpSpPr>
      <xdr:grpSpPr>
        <a:xfrm>
          <a:off x="1439471" y="4033841"/>
          <a:ext cx="457010" cy="93846"/>
          <a:chOff x="86921" y="314328"/>
          <a:chExt cx="457010" cy="93846"/>
        </a:xfrm>
      </xdr:grpSpPr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FAA2581C-3092-4196-8DF1-CEEC7DD4B31A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C348EFDE-FFFC-4F0B-8418-B5C36976966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12</xdr:row>
      <xdr:rowOff>3</xdr:rowOff>
    </xdr:from>
    <xdr:to>
      <xdr:col>8</xdr:col>
      <xdr:colOff>120068</xdr:colOff>
      <xdr:row>12</xdr:row>
      <xdr:rowOff>93849</xdr:rowOff>
    </xdr:to>
    <xdr:grpSp>
      <xdr:nvGrpSpPr>
        <xdr:cNvPr id="1207" name="Group 1206">
          <a:extLst>
            <a:ext uri="{FF2B5EF4-FFF2-40B4-BE49-F238E27FC236}">
              <a16:creationId xmlns:a16="http://schemas.microsoft.com/office/drawing/2014/main" id="{8876BEAE-0993-4567-AEB6-BFD9DDF9BF6D}"/>
            </a:ext>
          </a:extLst>
        </xdr:cNvPr>
        <xdr:cNvGrpSpPr/>
      </xdr:nvGrpSpPr>
      <xdr:grpSpPr>
        <a:xfrm>
          <a:off x="2115746" y="4033841"/>
          <a:ext cx="457010" cy="93846"/>
          <a:chOff x="86921" y="314328"/>
          <a:chExt cx="457010" cy="93846"/>
        </a:xfrm>
      </xdr:grpSpPr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A8F7311E-8EED-4066-8F98-57AED529E5F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257805DE-38D4-4E60-9FB2-BF46704E76CF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12</xdr:row>
      <xdr:rowOff>3</xdr:rowOff>
    </xdr:from>
    <xdr:to>
      <xdr:col>10</xdr:col>
      <xdr:colOff>120068</xdr:colOff>
      <xdr:row>12</xdr:row>
      <xdr:rowOff>93849</xdr:rowOff>
    </xdr:to>
    <xdr:grpSp>
      <xdr:nvGrpSpPr>
        <xdr:cNvPr id="1210" name="Group 1209">
          <a:extLst>
            <a:ext uri="{FF2B5EF4-FFF2-40B4-BE49-F238E27FC236}">
              <a16:creationId xmlns:a16="http://schemas.microsoft.com/office/drawing/2014/main" id="{3D48CBBC-7B7D-4545-992F-F143FBECEF5B}"/>
            </a:ext>
          </a:extLst>
        </xdr:cNvPr>
        <xdr:cNvGrpSpPr/>
      </xdr:nvGrpSpPr>
      <xdr:grpSpPr>
        <a:xfrm>
          <a:off x="2792021" y="4033841"/>
          <a:ext cx="457010" cy="93846"/>
          <a:chOff x="86921" y="314328"/>
          <a:chExt cx="457010" cy="93846"/>
        </a:xfrm>
      </xdr:grpSpPr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43A3C252-E870-4EDB-9A07-722C7F857D0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8759D55D-9A88-461D-B236-4A0A5A0FBC3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12</xdr:row>
      <xdr:rowOff>3</xdr:rowOff>
    </xdr:from>
    <xdr:to>
      <xdr:col>12</xdr:col>
      <xdr:colOff>120068</xdr:colOff>
      <xdr:row>12</xdr:row>
      <xdr:rowOff>93849</xdr:rowOff>
    </xdr:to>
    <xdr:grpSp>
      <xdr:nvGrpSpPr>
        <xdr:cNvPr id="1213" name="Group 1212">
          <a:extLst>
            <a:ext uri="{FF2B5EF4-FFF2-40B4-BE49-F238E27FC236}">
              <a16:creationId xmlns:a16="http://schemas.microsoft.com/office/drawing/2014/main" id="{E878DB70-3CF1-4E02-AED9-1EC0B051B62A}"/>
            </a:ext>
          </a:extLst>
        </xdr:cNvPr>
        <xdr:cNvGrpSpPr/>
      </xdr:nvGrpSpPr>
      <xdr:grpSpPr>
        <a:xfrm>
          <a:off x="3468296" y="4033841"/>
          <a:ext cx="457010" cy="93846"/>
          <a:chOff x="86921" y="314328"/>
          <a:chExt cx="457010" cy="93846"/>
        </a:xfrm>
      </xdr:grpSpPr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A0ED95BD-D0A2-4A34-95C4-B3759B429D59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B4C2C7A0-35AB-4F71-9D82-5BBABF5DEC08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12</xdr:row>
      <xdr:rowOff>3</xdr:rowOff>
    </xdr:from>
    <xdr:to>
      <xdr:col>14</xdr:col>
      <xdr:colOff>120068</xdr:colOff>
      <xdr:row>12</xdr:row>
      <xdr:rowOff>93849</xdr:rowOff>
    </xdr:to>
    <xdr:grpSp>
      <xdr:nvGrpSpPr>
        <xdr:cNvPr id="1216" name="Group 1215">
          <a:extLst>
            <a:ext uri="{FF2B5EF4-FFF2-40B4-BE49-F238E27FC236}">
              <a16:creationId xmlns:a16="http://schemas.microsoft.com/office/drawing/2014/main" id="{1DE572E0-8C3B-4C7A-9F1C-73E00070825A}"/>
            </a:ext>
          </a:extLst>
        </xdr:cNvPr>
        <xdr:cNvGrpSpPr/>
      </xdr:nvGrpSpPr>
      <xdr:grpSpPr>
        <a:xfrm>
          <a:off x="4144571" y="4033841"/>
          <a:ext cx="457010" cy="93846"/>
          <a:chOff x="86921" y="314328"/>
          <a:chExt cx="457010" cy="93846"/>
        </a:xfrm>
      </xdr:grpSpPr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9DB18078-1664-4197-BC45-7CEDB232577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41A4ECB2-0FB9-423C-9778-FE310DFBE33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12</xdr:row>
      <xdr:rowOff>3</xdr:rowOff>
    </xdr:from>
    <xdr:to>
      <xdr:col>16</xdr:col>
      <xdr:colOff>120068</xdr:colOff>
      <xdr:row>12</xdr:row>
      <xdr:rowOff>93849</xdr:rowOff>
    </xdr:to>
    <xdr:grpSp>
      <xdr:nvGrpSpPr>
        <xdr:cNvPr id="1219" name="Group 1218">
          <a:extLst>
            <a:ext uri="{FF2B5EF4-FFF2-40B4-BE49-F238E27FC236}">
              <a16:creationId xmlns:a16="http://schemas.microsoft.com/office/drawing/2014/main" id="{CE26A96A-9B94-44A1-B581-FCB32EAF9475}"/>
            </a:ext>
          </a:extLst>
        </xdr:cNvPr>
        <xdr:cNvGrpSpPr/>
      </xdr:nvGrpSpPr>
      <xdr:grpSpPr>
        <a:xfrm>
          <a:off x="4820846" y="4033841"/>
          <a:ext cx="457010" cy="93846"/>
          <a:chOff x="86921" y="314328"/>
          <a:chExt cx="457010" cy="93846"/>
        </a:xfrm>
      </xdr:grpSpPr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3C7E9EFE-1E12-467B-BEDC-78AB25D8E80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AFFE21E3-9F6E-40D2-B5DB-17DBC92C130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118872</xdr:colOff>
      <xdr:row>13</xdr:row>
      <xdr:rowOff>93846</xdr:rowOff>
    </xdr:to>
    <xdr:sp macro="" textlink="">
      <xdr:nvSpPr>
        <xdr:cNvPr id="1240" name="Rectangle 1239">
          <a:extLst>
            <a:ext uri="{FF2B5EF4-FFF2-40B4-BE49-F238E27FC236}">
              <a16:creationId xmlns:a16="http://schemas.microsoft.com/office/drawing/2014/main" id="{4D544108-0A38-469D-977D-1CC9C93767F6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13</xdr:row>
      <xdr:rowOff>3</xdr:rowOff>
    </xdr:from>
    <xdr:to>
      <xdr:col>4</xdr:col>
      <xdr:colOff>120068</xdr:colOff>
      <xdr:row>13</xdr:row>
      <xdr:rowOff>93849</xdr:rowOff>
    </xdr:to>
    <xdr:grpSp>
      <xdr:nvGrpSpPr>
        <xdr:cNvPr id="1241" name="Group 1240">
          <a:extLst>
            <a:ext uri="{FF2B5EF4-FFF2-40B4-BE49-F238E27FC236}">
              <a16:creationId xmlns:a16="http://schemas.microsoft.com/office/drawing/2014/main" id="{14D44C04-E9F1-4785-8F16-954068F66AE9}"/>
            </a:ext>
          </a:extLst>
        </xdr:cNvPr>
        <xdr:cNvGrpSpPr/>
      </xdr:nvGrpSpPr>
      <xdr:grpSpPr>
        <a:xfrm>
          <a:off x="763196" y="4371978"/>
          <a:ext cx="457010" cy="93846"/>
          <a:chOff x="86921" y="314328"/>
          <a:chExt cx="457010" cy="93846"/>
        </a:xfrm>
      </xdr:grpSpPr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64E2EF45-1F7A-4D50-8356-40EA42F2D985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55C91B9C-C041-4142-8EC9-7EDCEFD88226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13</xdr:row>
      <xdr:rowOff>3</xdr:rowOff>
    </xdr:from>
    <xdr:to>
      <xdr:col>6</xdr:col>
      <xdr:colOff>120068</xdr:colOff>
      <xdr:row>13</xdr:row>
      <xdr:rowOff>93849</xdr:rowOff>
    </xdr:to>
    <xdr:grpSp>
      <xdr:nvGrpSpPr>
        <xdr:cNvPr id="1244" name="Group 1243">
          <a:extLst>
            <a:ext uri="{FF2B5EF4-FFF2-40B4-BE49-F238E27FC236}">
              <a16:creationId xmlns:a16="http://schemas.microsoft.com/office/drawing/2014/main" id="{9D040879-6276-411E-A8B6-3321EF1AE788}"/>
            </a:ext>
          </a:extLst>
        </xdr:cNvPr>
        <xdr:cNvGrpSpPr/>
      </xdr:nvGrpSpPr>
      <xdr:grpSpPr>
        <a:xfrm>
          <a:off x="1439471" y="4371978"/>
          <a:ext cx="457010" cy="93846"/>
          <a:chOff x="86921" y="314328"/>
          <a:chExt cx="457010" cy="93846"/>
        </a:xfrm>
      </xdr:grpSpPr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C270AC27-D75F-4C6B-9D0D-7D070813622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DBCAA9DC-9CF1-4336-A227-D9ECC7D362B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13</xdr:row>
      <xdr:rowOff>3</xdr:rowOff>
    </xdr:from>
    <xdr:to>
      <xdr:col>8</xdr:col>
      <xdr:colOff>120068</xdr:colOff>
      <xdr:row>13</xdr:row>
      <xdr:rowOff>93849</xdr:rowOff>
    </xdr:to>
    <xdr:grpSp>
      <xdr:nvGrpSpPr>
        <xdr:cNvPr id="1247" name="Group 1246">
          <a:extLst>
            <a:ext uri="{FF2B5EF4-FFF2-40B4-BE49-F238E27FC236}">
              <a16:creationId xmlns:a16="http://schemas.microsoft.com/office/drawing/2014/main" id="{ACFB3471-5E54-4341-B0CF-9DF94E803DAB}"/>
            </a:ext>
          </a:extLst>
        </xdr:cNvPr>
        <xdr:cNvGrpSpPr/>
      </xdr:nvGrpSpPr>
      <xdr:grpSpPr>
        <a:xfrm>
          <a:off x="2115746" y="4371978"/>
          <a:ext cx="457010" cy="93846"/>
          <a:chOff x="86921" y="314328"/>
          <a:chExt cx="457010" cy="93846"/>
        </a:xfrm>
      </xdr:grpSpPr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3FEAE808-28B6-4737-A661-B7CD3387F7B3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22446B98-2126-46A8-8672-B8BC28AD4B4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13</xdr:row>
      <xdr:rowOff>3</xdr:rowOff>
    </xdr:from>
    <xdr:to>
      <xdr:col>10</xdr:col>
      <xdr:colOff>120068</xdr:colOff>
      <xdr:row>13</xdr:row>
      <xdr:rowOff>93849</xdr:rowOff>
    </xdr:to>
    <xdr:grpSp>
      <xdr:nvGrpSpPr>
        <xdr:cNvPr id="1250" name="Group 1249">
          <a:extLst>
            <a:ext uri="{FF2B5EF4-FFF2-40B4-BE49-F238E27FC236}">
              <a16:creationId xmlns:a16="http://schemas.microsoft.com/office/drawing/2014/main" id="{2B576559-551B-45E6-8321-E16C80B1EB8D}"/>
            </a:ext>
          </a:extLst>
        </xdr:cNvPr>
        <xdr:cNvGrpSpPr/>
      </xdr:nvGrpSpPr>
      <xdr:grpSpPr>
        <a:xfrm>
          <a:off x="2792021" y="4371978"/>
          <a:ext cx="457010" cy="93846"/>
          <a:chOff x="86921" y="314328"/>
          <a:chExt cx="457010" cy="93846"/>
        </a:xfrm>
      </xdr:grpSpPr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097772B3-B077-4A2B-A2BA-ABB62FB0381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2570C1D3-3D7C-411B-91B7-0DE2AD9C5BD8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13</xdr:row>
      <xdr:rowOff>3</xdr:rowOff>
    </xdr:from>
    <xdr:to>
      <xdr:col>12</xdr:col>
      <xdr:colOff>120068</xdr:colOff>
      <xdr:row>13</xdr:row>
      <xdr:rowOff>93849</xdr:rowOff>
    </xdr:to>
    <xdr:grpSp>
      <xdr:nvGrpSpPr>
        <xdr:cNvPr id="1253" name="Group 1252">
          <a:extLst>
            <a:ext uri="{FF2B5EF4-FFF2-40B4-BE49-F238E27FC236}">
              <a16:creationId xmlns:a16="http://schemas.microsoft.com/office/drawing/2014/main" id="{DBC59F41-F7EB-49E2-9116-F9335C87AE3C}"/>
            </a:ext>
          </a:extLst>
        </xdr:cNvPr>
        <xdr:cNvGrpSpPr/>
      </xdr:nvGrpSpPr>
      <xdr:grpSpPr>
        <a:xfrm>
          <a:off x="3468296" y="4371978"/>
          <a:ext cx="457010" cy="93846"/>
          <a:chOff x="86921" y="314328"/>
          <a:chExt cx="457010" cy="93846"/>
        </a:xfrm>
      </xdr:grpSpPr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6AE439B6-F35A-40E4-A126-E25A4778984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3EAFCC73-1121-46C3-AE36-CF59FB94C3B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13</xdr:row>
      <xdr:rowOff>3</xdr:rowOff>
    </xdr:from>
    <xdr:to>
      <xdr:col>14</xdr:col>
      <xdr:colOff>120068</xdr:colOff>
      <xdr:row>13</xdr:row>
      <xdr:rowOff>93849</xdr:rowOff>
    </xdr:to>
    <xdr:grpSp>
      <xdr:nvGrpSpPr>
        <xdr:cNvPr id="1256" name="Group 1255">
          <a:extLst>
            <a:ext uri="{FF2B5EF4-FFF2-40B4-BE49-F238E27FC236}">
              <a16:creationId xmlns:a16="http://schemas.microsoft.com/office/drawing/2014/main" id="{FEAF1A48-C092-418F-A665-551D463AC3CB}"/>
            </a:ext>
          </a:extLst>
        </xdr:cNvPr>
        <xdr:cNvGrpSpPr/>
      </xdr:nvGrpSpPr>
      <xdr:grpSpPr>
        <a:xfrm>
          <a:off x="4144571" y="4371978"/>
          <a:ext cx="457010" cy="93846"/>
          <a:chOff x="86921" y="314328"/>
          <a:chExt cx="457010" cy="93846"/>
        </a:xfrm>
      </xdr:grpSpPr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53EA59EB-D1B4-4085-ADCD-D52972F97A9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36AEB688-2B15-4026-ADF4-1321CC2D7EF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13</xdr:row>
      <xdr:rowOff>3</xdr:rowOff>
    </xdr:from>
    <xdr:to>
      <xdr:col>16</xdr:col>
      <xdr:colOff>120068</xdr:colOff>
      <xdr:row>13</xdr:row>
      <xdr:rowOff>93849</xdr:rowOff>
    </xdr:to>
    <xdr:grpSp>
      <xdr:nvGrpSpPr>
        <xdr:cNvPr id="1259" name="Group 1258">
          <a:extLst>
            <a:ext uri="{FF2B5EF4-FFF2-40B4-BE49-F238E27FC236}">
              <a16:creationId xmlns:a16="http://schemas.microsoft.com/office/drawing/2014/main" id="{E8B3EC41-4245-4CF6-9D26-9422FEF51403}"/>
            </a:ext>
          </a:extLst>
        </xdr:cNvPr>
        <xdr:cNvGrpSpPr/>
      </xdr:nvGrpSpPr>
      <xdr:grpSpPr>
        <a:xfrm>
          <a:off x="4820846" y="4371978"/>
          <a:ext cx="457010" cy="93846"/>
          <a:chOff x="86921" y="314328"/>
          <a:chExt cx="457010" cy="93846"/>
        </a:xfrm>
      </xdr:grpSpPr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DF557953-A3F6-4A82-A71C-E38FB9A182A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FD321D1A-9D2A-442C-BD16-5AEF44269C68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118872</xdr:colOff>
      <xdr:row>14</xdr:row>
      <xdr:rowOff>93846</xdr:rowOff>
    </xdr:to>
    <xdr:sp macro="" textlink="">
      <xdr:nvSpPr>
        <xdr:cNvPr id="1280" name="Rectangle 1279">
          <a:extLst>
            <a:ext uri="{FF2B5EF4-FFF2-40B4-BE49-F238E27FC236}">
              <a16:creationId xmlns:a16="http://schemas.microsoft.com/office/drawing/2014/main" id="{CFD1AE29-3D6E-4D3E-9819-4AA48F57FAC2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14</xdr:row>
      <xdr:rowOff>3</xdr:rowOff>
    </xdr:from>
    <xdr:to>
      <xdr:col>4</xdr:col>
      <xdr:colOff>120068</xdr:colOff>
      <xdr:row>14</xdr:row>
      <xdr:rowOff>93849</xdr:rowOff>
    </xdr:to>
    <xdr:grpSp>
      <xdr:nvGrpSpPr>
        <xdr:cNvPr id="1281" name="Group 1280">
          <a:extLst>
            <a:ext uri="{FF2B5EF4-FFF2-40B4-BE49-F238E27FC236}">
              <a16:creationId xmlns:a16="http://schemas.microsoft.com/office/drawing/2014/main" id="{53C316C9-9598-4C0C-A3B7-83655CFCDCA5}"/>
            </a:ext>
          </a:extLst>
        </xdr:cNvPr>
        <xdr:cNvGrpSpPr/>
      </xdr:nvGrpSpPr>
      <xdr:grpSpPr>
        <a:xfrm>
          <a:off x="763196" y="4710116"/>
          <a:ext cx="457010" cy="93846"/>
          <a:chOff x="86921" y="314328"/>
          <a:chExt cx="457010" cy="93846"/>
        </a:xfrm>
      </xdr:grpSpPr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27958BFF-18AC-45C8-9CA4-277B0B0E6A6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DCF12EC5-2833-42DB-B5F6-8956F5E53E6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14</xdr:row>
      <xdr:rowOff>3</xdr:rowOff>
    </xdr:from>
    <xdr:to>
      <xdr:col>6</xdr:col>
      <xdr:colOff>120068</xdr:colOff>
      <xdr:row>14</xdr:row>
      <xdr:rowOff>93849</xdr:rowOff>
    </xdr:to>
    <xdr:grpSp>
      <xdr:nvGrpSpPr>
        <xdr:cNvPr id="1284" name="Group 1283">
          <a:extLst>
            <a:ext uri="{FF2B5EF4-FFF2-40B4-BE49-F238E27FC236}">
              <a16:creationId xmlns:a16="http://schemas.microsoft.com/office/drawing/2014/main" id="{3298DC39-DFF7-43F4-BF4F-CFC131184B11}"/>
            </a:ext>
          </a:extLst>
        </xdr:cNvPr>
        <xdr:cNvGrpSpPr/>
      </xdr:nvGrpSpPr>
      <xdr:grpSpPr>
        <a:xfrm>
          <a:off x="1439471" y="4710116"/>
          <a:ext cx="457010" cy="93846"/>
          <a:chOff x="86921" y="314328"/>
          <a:chExt cx="457010" cy="93846"/>
        </a:xfrm>
      </xdr:grpSpPr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682F3667-9FAE-4703-9F5E-E9E0D6228EF8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0D1E513F-240E-4C4B-8500-55B1DB63AE85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14</xdr:row>
      <xdr:rowOff>3</xdr:rowOff>
    </xdr:from>
    <xdr:to>
      <xdr:col>8</xdr:col>
      <xdr:colOff>120068</xdr:colOff>
      <xdr:row>14</xdr:row>
      <xdr:rowOff>93849</xdr:rowOff>
    </xdr:to>
    <xdr:grpSp>
      <xdr:nvGrpSpPr>
        <xdr:cNvPr id="1287" name="Group 1286">
          <a:extLst>
            <a:ext uri="{FF2B5EF4-FFF2-40B4-BE49-F238E27FC236}">
              <a16:creationId xmlns:a16="http://schemas.microsoft.com/office/drawing/2014/main" id="{79EAB9E5-DDAC-4AE2-97C2-2F87F26BCFCD}"/>
            </a:ext>
          </a:extLst>
        </xdr:cNvPr>
        <xdr:cNvGrpSpPr/>
      </xdr:nvGrpSpPr>
      <xdr:grpSpPr>
        <a:xfrm>
          <a:off x="2115746" y="4710116"/>
          <a:ext cx="457010" cy="93846"/>
          <a:chOff x="86921" y="314328"/>
          <a:chExt cx="457010" cy="93846"/>
        </a:xfrm>
      </xdr:grpSpPr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D86D5A35-FA51-4A53-A48A-A7E2742129B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5E84395A-BF16-4248-A9F3-96A9963A55B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14</xdr:row>
      <xdr:rowOff>3</xdr:rowOff>
    </xdr:from>
    <xdr:to>
      <xdr:col>10</xdr:col>
      <xdr:colOff>120068</xdr:colOff>
      <xdr:row>14</xdr:row>
      <xdr:rowOff>93849</xdr:rowOff>
    </xdr:to>
    <xdr:grpSp>
      <xdr:nvGrpSpPr>
        <xdr:cNvPr id="1290" name="Group 1289">
          <a:extLst>
            <a:ext uri="{FF2B5EF4-FFF2-40B4-BE49-F238E27FC236}">
              <a16:creationId xmlns:a16="http://schemas.microsoft.com/office/drawing/2014/main" id="{F4376E68-7BDF-4B6C-8C78-BF6D8E027A54}"/>
            </a:ext>
          </a:extLst>
        </xdr:cNvPr>
        <xdr:cNvGrpSpPr/>
      </xdr:nvGrpSpPr>
      <xdr:grpSpPr>
        <a:xfrm>
          <a:off x="2792021" y="4710116"/>
          <a:ext cx="457010" cy="93846"/>
          <a:chOff x="86921" y="314328"/>
          <a:chExt cx="457010" cy="93846"/>
        </a:xfrm>
      </xdr:grpSpPr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CAAF516C-BE2B-437F-843D-F80368D9478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8F0A9CA6-788E-4193-810B-0CDD5D7C9280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14</xdr:row>
      <xdr:rowOff>3</xdr:rowOff>
    </xdr:from>
    <xdr:to>
      <xdr:col>12</xdr:col>
      <xdr:colOff>120068</xdr:colOff>
      <xdr:row>14</xdr:row>
      <xdr:rowOff>93849</xdr:rowOff>
    </xdr:to>
    <xdr:grpSp>
      <xdr:nvGrpSpPr>
        <xdr:cNvPr id="1293" name="Group 1292">
          <a:extLst>
            <a:ext uri="{FF2B5EF4-FFF2-40B4-BE49-F238E27FC236}">
              <a16:creationId xmlns:a16="http://schemas.microsoft.com/office/drawing/2014/main" id="{78D5F2D6-5345-4A28-AA05-C043CD345692}"/>
            </a:ext>
          </a:extLst>
        </xdr:cNvPr>
        <xdr:cNvGrpSpPr/>
      </xdr:nvGrpSpPr>
      <xdr:grpSpPr>
        <a:xfrm>
          <a:off x="3468296" y="4710116"/>
          <a:ext cx="457010" cy="93846"/>
          <a:chOff x="86921" y="314328"/>
          <a:chExt cx="457010" cy="93846"/>
        </a:xfrm>
      </xdr:grpSpPr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9A319745-1883-4C95-9200-AF441D42201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27A527F9-37C3-48D5-BD4F-5776DFA87A7E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14</xdr:row>
      <xdr:rowOff>3</xdr:rowOff>
    </xdr:from>
    <xdr:to>
      <xdr:col>14</xdr:col>
      <xdr:colOff>120068</xdr:colOff>
      <xdr:row>14</xdr:row>
      <xdr:rowOff>93849</xdr:rowOff>
    </xdr:to>
    <xdr:grpSp>
      <xdr:nvGrpSpPr>
        <xdr:cNvPr id="1296" name="Group 1295">
          <a:extLst>
            <a:ext uri="{FF2B5EF4-FFF2-40B4-BE49-F238E27FC236}">
              <a16:creationId xmlns:a16="http://schemas.microsoft.com/office/drawing/2014/main" id="{9CF29E26-8432-467B-8E24-C16DF7222A1A}"/>
            </a:ext>
          </a:extLst>
        </xdr:cNvPr>
        <xdr:cNvGrpSpPr/>
      </xdr:nvGrpSpPr>
      <xdr:grpSpPr>
        <a:xfrm>
          <a:off x="4144571" y="4710116"/>
          <a:ext cx="457010" cy="93846"/>
          <a:chOff x="86921" y="314328"/>
          <a:chExt cx="457010" cy="93846"/>
        </a:xfrm>
      </xdr:grpSpPr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701987BB-0FF0-4312-847A-A80A94A564A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984E9CA3-A710-46AA-9738-2B7FA66729E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14</xdr:row>
      <xdr:rowOff>3</xdr:rowOff>
    </xdr:from>
    <xdr:to>
      <xdr:col>16</xdr:col>
      <xdr:colOff>120068</xdr:colOff>
      <xdr:row>14</xdr:row>
      <xdr:rowOff>93849</xdr:rowOff>
    </xdr:to>
    <xdr:grpSp>
      <xdr:nvGrpSpPr>
        <xdr:cNvPr id="1299" name="Group 1298">
          <a:extLst>
            <a:ext uri="{FF2B5EF4-FFF2-40B4-BE49-F238E27FC236}">
              <a16:creationId xmlns:a16="http://schemas.microsoft.com/office/drawing/2014/main" id="{173B0A27-5ED4-4D21-AAF8-22B233B9A26F}"/>
            </a:ext>
          </a:extLst>
        </xdr:cNvPr>
        <xdr:cNvGrpSpPr/>
      </xdr:nvGrpSpPr>
      <xdr:grpSpPr>
        <a:xfrm>
          <a:off x="4820846" y="4710116"/>
          <a:ext cx="457010" cy="93846"/>
          <a:chOff x="86921" y="314328"/>
          <a:chExt cx="457010" cy="93846"/>
        </a:xfrm>
      </xdr:grpSpPr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DC5DF939-2EF9-4AC9-B74F-49EC6FC0D53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F04D5827-9A8C-45EE-AF42-FAFA21DEED83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118872</xdr:colOff>
      <xdr:row>15</xdr:row>
      <xdr:rowOff>93846</xdr:rowOff>
    </xdr:to>
    <xdr:sp macro="" textlink="">
      <xdr:nvSpPr>
        <xdr:cNvPr id="1320" name="Rectangle 1319">
          <a:extLst>
            <a:ext uri="{FF2B5EF4-FFF2-40B4-BE49-F238E27FC236}">
              <a16:creationId xmlns:a16="http://schemas.microsoft.com/office/drawing/2014/main" id="{4FAF2561-990D-4892-A739-41D6D9845803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15</xdr:row>
      <xdr:rowOff>3</xdr:rowOff>
    </xdr:from>
    <xdr:to>
      <xdr:col>4</xdr:col>
      <xdr:colOff>120068</xdr:colOff>
      <xdr:row>15</xdr:row>
      <xdr:rowOff>93849</xdr:rowOff>
    </xdr:to>
    <xdr:grpSp>
      <xdr:nvGrpSpPr>
        <xdr:cNvPr id="1321" name="Group 1320">
          <a:extLst>
            <a:ext uri="{FF2B5EF4-FFF2-40B4-BE49-F238E27FC236}">
              <a16:creationId xmlns:a16="http://schemas.microsoft.com/office/drawing/2014/main" id="{2A705B29-B0AB-4118-B2CD-F6C17BE33BDB}"/>
            </a:ext>
          </a:extLst>
        </xdr:cNvPr>
        <xdr:cNvGrpSpPr/>
      </xdr:nvGrpSpPr>
      <xdr:grpSpPr>
        <a:xfrm>
          <a:off x="763196" y="5048253"/>
          <a:ext cx="457010" cy="93846"/>
          <a:chOff x="86921" y="314328"/>
          <a:chExt cx="457010" cy="93846"/>
        </a:xfrm>
      </xdr:grpSpPr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81C5FFBB-F1AA-421A-99F2-A2B9A7859C0C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E4E6E36A-2CD0-4DF8-939B-7DFF37FE9FB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15</xdr:row>
      <xdr:rowOff>3</xdr:rowOff>
    </xdr:from>
    <xdr:to>
      <xdr:col>6</xdr:col>
      <xdr:colOff>120068</xdr:colOff>
      <xdr:row>15</xdr:row>
      <xdr:rowOff>93849</xdr:rowOff>
    </xdr:to>
    <xdr:grpSp>
      <xdr:nvGrpSpPr>
        <xdr:cNvPr id="1324" name="Group 1323">
          <a:extLst>
            <a:ext uri="{FF2B5EF4-FFF2-40B4-BE49-F238E27FC236}">
              <a16:creationId xmlns:a16="http://schemas.microsoft.com/office/drawing/2014/main" id="{B5F52DEA-D37E-4CF3-949E-49D211D850A8}"/>
            </a:ext>
          </a:extLst>
        </xdr:cNvPr>
        <xdr:cNvGrpSpPr/>
      </xdr:nvGrpSpPr>
      <xdr:grpSpPr>
        <a:xfrm>
          <a:off x="1439471" y="5048253"/>
          <a:ext cx="457010" cy="93846"/>
          <a:chOff x="86921" y="314328"/>
          <a:chExt cx="457010" cy="93846"/>
        </a:xfrm>
      </xdr:grpSpPr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5DD4CC7C-FBCC-4BA9-A69A-3AE9393E729F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2144F9DC-9800-4339-A183-7CBECEAB133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15</xdr:row>
      <xdr:rowOff>3</xdr:rowOff>
    </xdr:from>
    <xdr:to>
      <xdr:col>8</xdr:col>
      <xdr:colOff>120068</xdr:colOff>
      <xdr:row>15</xdr:row>
      <xdr:rowOff>93849</xdr:rowOff>
    </xdr:to>
    <xdr:grpSp>
      <xdr:nvGrpSpPr>
        <xdr:cNvPr id="1327" name="Group 1326">
          <a:extLst>
            <a:ext uri="{FF2B5EF4-FFF2-40B4-BE49-F238E27FC236}">
              <a16:creationId xmlns:a16="http://schemas.microsoft.com/office/drawing/2014/main" id="{8E1EDDC1-A01F-49A3-B05D-FA64D8EB0D86}"/>
            </a:ext>
          </a:extLst>
        </xdr:cNvPr>
        <xdr:cNvGrpSpPr/>
      </xdr:nvGrpSpPr>
      <xdr:grpSpPr>
        <a:xfrm>
          <a:off x="2115746" y="5048253"/>
          <a:ext cx="457010" cy="93846"/>
          <a:chOff x="86921" y="314328"/>
          <a:chExt cx="457010" cy="93846"/>
        </a:xfrm>
      </xdr:grpSpPr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32CC2656-2371-442C-8F45-0E9A2C00390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AAEB9094-C8B6-4B48-94F0-1236374F3A5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15</xdr:row>
      <xdr:rowOff>3</xdr:rowOff>
    </xdr:from>
    <xdr:to>
      <xdr:col>10</xdr:col>
      <xdr:colOff>120068</xdr:colOff>
      <xdr:row>15</xdr:row>
      <xdr:rowOff>93849</xdr:rowOff>
    </xdr:to>
    <xdr:grpSp>
      <xdr:nvGrpSpPr>
        <xdr:cNvPr id="1330" name="Group 1329">
          <a:extLst>
            <a:ext uri="{FF2B5EF4-FFF2-40B4-BE49-F238E27FC236}">
              <a16:creationId xmlns:a16="http://schemas.microsoft.com/office/drawing/2014/main" id="{369C0DD0-71C7-4EAD-B94E-CD2B07CC9B55}"/>
            </a:ext>
          </a:extLst>
        </xdr:cNvPr>
        <xdr:cNvGrpSpPr/>
      </xdr:nvGrpSpPr>
      <xdr:grpSpPr>
        <a:xfrm>
          <a:off x="2792021" y="5048253"/>
          <a:ext cx="457010" cy="93846"/>
          <a:chOff x="86921" y="314328"/>
          <a:chExt cx="457010" cy="93846"/>
        </a:xfrm>
      </xdr:grpSpPr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630F7C06-67AE-4D97-BD4C-5BAC0B14E77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89A17B06-B3BA-4B38-B257-E8F3B768208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15</xdr:row>
      <xdr:rowOff>3</xdr:rowOff>
    </xdr:from>
    <xdr:to>
      <xdr:col>12</xdr:col>
      <xdr:colOff>120068</xdr:colOff>
      <xdr:row>15</xdr:row>
      <xdr:rowOff>93849</xdr:rowOff>
    </xdr:to>
    <xdr:grpSp>
      <xdr:nvGrpSpPr>
        <xdr:cNvPr id="1333" name="Group 1332">
          <a:extLst>
            <a:ext uri="{FF2B5EF4-FFF2-40B4-BE49-F238E27FC236}">
              <a16:creationId xmlns:a16="http://schemas.microsoft.com/office/drawing/2014/main" id="{F21E272A-91A3-45C5-BFD6-CCD6261C2D44}"/>
            </a:ext>
          </a:extLst>
        </xdr:cNvPr>
        <xdr:cNvGrpSpPr/>
      </xdr:nvGrpSpPr>
      <xdr:grpSpPr>
        <a:xfrm>
          <a:off x="3468296" y="5048253"/>
          <a:ext cx="457010" cy="93846"/>
          <a:chOff x="86921" y="314328"/>
          <a:chExt cx="457010" cy="93846"/>
        </a:xfrm>
      </xdr:grpSpPr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B1F79A26-C9D2-40D4-8C04-02680368BEF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E7ACBB6C-8284-4373-8D00-BA555D60C81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15</xdr:row>
      <xdr:rowOff>3</xdr:rowOff>
    </xdr:from>
    <xdr:to>
      <xdr:col>14</xdr:col>
      <xdr:colOff>120068</xdr:colOff>
      <xdr:row>15</xdr:row>
      <xdr:rowOff>93849</xdr:rowOff>
    </xdr:to>
    <xdr:grpSp>
      <xdr:nvGrpSpPr>
        <xdr:cNvPr id="1336" name="Group 1335">
          <a:extLst>
            <a:ext uri="{FF2B5EF4-FFF2-40B4-BE49-F238E27FC236}">
              <a16:creationId xmlns:a16="http://schemas.microsoft.com/office/drawing/2014/main" id="{896119AD-6FD6-4B8F-B292-C3302B6D1982}"/>
            </a:ext>
          </a:extLst>
        </xdr:cNvPr>
        <xdr:cNvGrpSpPr/>
      </xdr:nvGrpSpPr>
      <xdr:grpSpPr>
        <a:xfrm>
          <a:off x="4144571" y="5048253"/>
          <a:ext cx="457010" cy="93846"/>
          <a:chOff x="86921" y="314328"/>
          <a:chExt cx="457010" cy="93846"/>
        </a:xfrm>
      </xdr:grpSpPr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4E9AC0D9-386C-40EE-B844-EA753313E90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2C6AB936-DEBA-4046-B82A-8F6369D7AAA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15</xdr:row>
      <xdr:rowOff>3</xdr:rowOff>
    </xdr:from>
    <xdr:to>
      <xdr:col>16</xdr:col>
      <xdr:colOff>120068</xdr:colOff>
      <xdr:row>15</xdr:row>
      <xdr:rowOff>93849</xdr:rowOff>
    </xdr:to>
    <xdr:grpSp>
      <xdr:nvGrpSpPr>
        <xdr:cNvPr id="1339" name="Group 1338">
          <a:extLst>
            <a:ext uri="{FF2B5EF4-FFF2-40B4-BE49-F238E27FC236}">
              <a16:creationId xmlns:a16="http://schemas.microsoft.com/office/drawing/2014/main" id="{A84AFF87-5EA8-4FD5-ADA3-38614B52D0CB}"/>
            </a:ext>
          </a:extLst>
        </xdr:cNvPr>
        <xdr:cNvGrpSpPr/>
      </xdr:nvGrpSpPr>
      <xdr:grpSpPr>
        <a:xfrm>
          <a:off x="4820846" y="5048253"/>
          <a:ext cx="457010" cy="93846"/>
          <a:chOff x="86921" y="314328"/>
          <a:chExt cx="457010" cy="93846"/>
        </a:xfrm>
      </xdr:grpSpPr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80E1E5E3-CE87-4C2E-8660-753C0C7EED5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AD153B58-63BD-49E2-B1DC-72B2C4916D0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118872</xdr:colOff>
      <xdr:row>16</xdr:row>
      <xdr:rowOff>93846</xdr:rowOff>
    </xdr:to>
    <xdr:sp macro="" textlink="">
      <xdr:nvSpPr>
        <xdr:cNvPr id="1360" name="Rectangle 1359">
          <a:extLst>
            <a:ext uri="{FF2B5EF4-FFF2-40B4-BE49-F238E27FC236}">
              <a16:creationId xmlns:a16="http://schemas.microsoft.com/office/drawing/2014/main" id="{87A196EC-8ED4-4E0B-87BD-7629BFF4DA1F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16</xdr:row>
      <xdr:rowOff>3</xdr:rowOff>
    </xdr:from>
    <xdr:to>
      <xdr:col>4</xdr:col>
      <xdr:colOff>120068</xdr:colOff>
      <xdr:row>16</xdr:row>
      <xdr:rowOff>93849</xdr:rowOff>
    </xdr:to>
    <xdr:grpSp>
      <xdr:nvGrpSpPr>
        <xdr:cNvPr id="1361" name="Group 1360">
          <a:extLst>
            <a:ext uri="{FF2B5EF4-FFF2-40B4-BE49-F238E27FC236}">
              <a16:creationId xmlns:a16="http://schemas.microsoft.com/office/drawing/2014/main" id="{2F5A3681-4294-44FD-9A21-C2C434A86980}"/>
            </a:ext>
          </a:extLst>
        </xdr:cNvPr>
        <xdr:cNvGrpSpPr/>
      </xdr:nvGrpSpPr>
      <xdr:grpSpPr>
        <a:xfrm>
          <a:off x="763196" y="5386391"/>
          <a:ext cx="457010" cy="93846"/>
          <a:chOff x="86921" y="314328"/>
          <a:chExt cx="457010" cy="93846"/>
        </a:xfrm>
      </xdr:grpSpPr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B5388713-57E7-4C8F-AB8B-BCD60C152F5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325EDDFD-E6B2-4BD6-8995-AD719DA4067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16</xdr:row>
      <xdr:rowOff>3</xdr:rowOff>
    </xdr:from>
    <xdr:to>
      <xdr:col>6</xdr:col>
      <xdr:colOff>120068</xdr:colOff>
      <xdr:row>16</xdr:row>
      <xdr:rowOff>93849</xdr:rowOff>
    </xdr:to>
    <xdr:grpSp>
      <xdr:nvGrpSpPr>
        <xdr:cNvPr id="1364" name="Group 1363">
          <a:extLst>
            <a:ext uri="{FF2B5EF4-FFF2-40B4-BE49-F238E27FC236}">
              <a16:creationId xmlns:a16="http://schemas.microsoft.com/office/drawing/2014/main" id="{79704E4F-746D-4B8D-AF32-E75A539815D1}"/>
            </a:ext>
          </a:extLst>
        </xdr:cNvPr>
        <xdr:cNvGrpSpPr/>
      </xdr:nvGrpSpPr>
      <xdr:grpSpPr>
        <a:xfrm>
          <a:off x="1439471" y="5386391"/>
          <a:ext cx="457010" cy="93846"/>
          <a:chOff x="86921" y="314328"/>
          <a:chExt cx="457010" cy="93846"/>
        </a:xfrm>
      </xdr:grpSpPr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95748353-7E03-4A4F-A73B-9CC0D1869405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1FCED7E3-8F77-4E98-99A1-BBE3C680B6B3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16</xdr:row>
      <xdr:rowOff>3</xdr:rowOff>
    </xdr:from>
    <xdr:to>
      <xdr:col>8</xdr:col>
      <xdr:colOff>120068</xdr:colOff>
      <xdr:row>16</xdr:row>
      <xdr:rowOff>93849</xdr:rowOff>
    </xdr:to>
    <xdr:grpSp>
      <xdr:nvGrpSpPr>
        <xdr:cNvPr id="1367" name="Group 1366">
          <a:extLst>
            <a:ext uri="{FF2B5EF4-FFF2-40B4-BE49-F238E27FC236}">
              <a16:creationId xmlns:a16="http://schemas.microsoft.com/office/drawing/2014/main" id="{15BE1F04-F9F5-405E-B6BF-DE102991E725}"/>
            </a:ext>
          </a:extLst>
        </xdr:cNvPr>
        <xdr:cNvGrpSpPr/>
      </xdr:nvGrpSpPr>
      <xdr:grpSpPr>
        <a:xfrm>
          <a:off x="2115746" y="5386391"/>
          <a:ext cx="457010" cy="93846"/>
          <a:chOff x="86921" y="314328"/>
          <a:chExt cx="457010" cy="93846"/>
        </a:xfrm>
      </xdr:grpSpPr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A411C73A-3855-49FC-BE23-116C0BCC88F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1767BDFD-399F-4782-A0A3-DC8B6CF02BD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16</xdr:row>
      <xdr:rowOff>3</xdr:rowOff>
    </xdr:from>
    <xdr:to>
      <xdr:col>10</xdr:col>
      <xdr:colOff>120068</xdr:colOff>
      <xdr:row>16</xdr:row>
      <xdr:rowOff>93849</xdr:rowOff>
    </xdr:to>
    <xdr:grpSp>
      <xdr:nvGrpSpPr>
        <xdr:cNvPr id="1370" name="Group 1369">
          <a:extLst>
            <a:ext uri="{FF2B5EF4-FFF2-40B4-BE49-F238E27FC236}">
              <a16:creationId xmlns:a16="http://schemas.microsoft.com/office/drawing/2014/main" id="{33220D15-1BF6-400E-B723-E2EFBF1B743A}"/>
            </a:ext>
          </a:extLst>
        </xdr:cNvPr>
        <xdr:cNvGrpSpPr/>
      </xdr:nvGrpSpPr>
      <xdr:grpSpPr>
        <a:xfrm>
          <a:off x="2792021" y="5386391"/>
          <a:ext cx="457010" cy="93846"/>
          <a:chOff x="86921" y="314328"/>
          <a:chExt cx="457010" cy="93846"/>
        </a:xfrm>
      </xdr:grpSpPr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371F7142-6A29-4102-9319-6B3FFC7719A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EE320C03-0911-4C15-89AA-FB6E45588DCA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16</xdr:row>
      <xdr:rowOff>3</xdr:rowOff>
    </xdr:from>
    <xdr:to>
      <xdr:col>12</xdr:col>
      <xdr:colOff>120068</xdr:colOff>
      <xdr:row>16</xdr:row>
      <xdr:rowOff>93849</xdr:rowOff>
    </xdr:to>
    <xdr:grpSp>
      <xdr:nvGrpSpPr>
        <xdr:cNvPr id="1373" name="Group 1372">
          <a:extLst>
            <a:ext uri="{FF2B5EF4-FFF2-40B4-BE49-F238E27FC236}">
              <a16:creationId xmlns:a16="http://schemas.microsoft.com/office/drawing/2014/main" id="{F85E549C-FE95-4868-9724-A406179B79FB}"/>
            </a:ext>
          </a:extLst>
        </xdr:cNvPr>
        <xdr:cNvGrpSpPr/>
      </xdr:nvGrpSpPr>
      <xdr:grpSpPr>
        <a:xfrm>
          <a:off x="3468296" y="5386391"/>
          <a:ext cx="457010" cy="93846"/>
          <a:chOff x="86921" y="314328"/>
          <a:chExt cx="457010" cy="93846"/>
        </a:xfrm>
      </xdr:grpSpPr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0D264B35-1969-4CFA-B0BC-82E297A9DE67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E7DCFA38-E40F-4A4E-B2B7-BA9E26935F0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16</xdr:row>
      <xdr:rowOff>3</xdr:rowOff>
    </xdr:from>
    <xdr:to>
      <xdr:col>14</xdr:col>
      <xdr:colOff>120068</xdr:colOff>
      <xdr:row>16</xdr:row>
      <xdr:rowOff>93849</xdr:rowOff>
    </xdr:to>
    <xdr:grpSp>
      <xdr:nvGrpSpPr>
        <xdr:cNvPr id="1376" name="Group 1375">
          <a:extLst>
            <a:ext uri="{FF2B5EF4-FFF2-40B4-BE49-F238E27FC236}">
              <a16:creationId xmlns:a16="http://schemas.microsoft.com/office/drawing/2014/main" id="{A80D4FF2-96AB-4769-89B4-78EEB5A5947A}"/>
            </a:ext>
          </a:extLst>
        </xdr:cNvPr>
        <xdr:cNvGrpSpPr/>
      </xdr:nvGrpSpPr>
      <xdr:grpSpPr>
        <a:xfrm>
          <a:off x="4144571" y="5386391"/>
          <a:ext cx="457010" cy="93846"/>
          <a:chOff x="86921" y="314328"/>
          <a:chExt cx="457010" cy="93846"/>
        </a:xfrm>
      </xdr:grpSpPr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B249E1B7-4FE2-423D-BFF1-7F1169A92C9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CD62D6B2-CBBA-43C4-A727-E629B2D1154C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16</xdr:row>
      <xdr:rowOff>3</xdr:rowOff>
    </xdr:from>
    <xdr:to>
      <xdr:col>16</xdr:col>
      <xdr:colOff>120068</xdr:colOff>
      <xdr:row>16</xdr:row>
      <xdr:rowOff>93849</xdr:rowOff>
    </xdr:to>
    <xdr:grpSp>
      <xdr:nvGrpSpPr>
        <xdr:cNvPr id="1379" name="Group 1378">
          <a:extLst>
            <a:ext uri="{FF2B5EF4-FFF2-40B4-BE49-F238E27FC236}">
              <a16:creationId xmlns:a16="http://schemas.microsoft.com/office/drawing/2014/main" id="{27191599-BADD-4911-9C21-A65B0879E442}"/>
            </a:ext>
          </a:extLst>
        </xdr:cNvPr>
        <xdr:cNvGrpSpPr/>
      </xdr:nvGrpSpPr>
      <xdr:grpSpPr>
        <a:xfrm>
          <a:off x="4820846" y="5386391"/>
          <a:ext cx="457010" cy="93846"/>
          <a:chOff x="86921" y="314328"/>
          <a:chExt cx="457010" cy="93846"/>
        </a:xfrm>
      </xdr:grpSpPr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A67B1285-8976-4A4D-B02B-3204F4A10A7D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1845597D-BE69-402A-BB29-2191CD00B11B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118872</xdr:colOff>
      <xdr:row>17</xdr:row>
      <xdr:rowOff>93846</xdr:rowOff>
    </xdr:to>
    <xdr:sp macro="" textlink="">
      <xdr:nvSpPr>
        <xdr:cNvPr id="1400" name="Rectangle 1399">
          <a:extLst>
            <a:ext uri="{FF2B5EF4-FFF2-40B4-BE49-F238E27FC236}">
              <a16:creationId xmlns:a16="http://schemas.microsoft.com/office/drawing/2014/main" id="{988EB894-920D-475D-8923-786B5AC68129}"/>
            </a:ext>
          </a:extLst>
        </xdr:cNvPr>
        <xdr:cNvSpPr/>
      </xdr:nvSpPr>
      <xdr:spPr>
        <a:xfrm>
          <a:off x="1776413" y="314325"/>
          <a:ext cx="118872" cy="93846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9144" tIns="0" rIns="0" bIns="0" rtlCol="0" anchor="ctr" anchorCtr="0"/>
        <a:lstStyle/>
        <a:p>
          <a:pPr algn="l"/>
          <a:endParaRPr lang="en-US" sz="800" b="1" i="0" baseline="0">
            <a:solidFill>
              <a:schemeClr val="tx1"/>
            </a:solidFill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1196</xdr:colOff>
      <xdr:row>17</xdr:row>
      <xdr:rowOff>3</xdr:rowOff>
    </xdr:from>
    <xdr:to>
      <xdr:col>4</xdr:col>
      <xdr:colOff>120068</xdr:colOff>
      <xdr:row>17</xdr:row>
      <xdr:rowOff>93849</xdr:rowOff>
    </xdr:to>
    <xdr:grpSp>
      <xdr:nvGrpSpPr>
        <xdr:cNvPr id="1401" name="Group 1400">
          <a:extLst>
            <a:ext uri="{FF2B5EF4-FFF2-40B4-BE49-F238E27FC236}">
              <a16:creationId xmlns:a16="http://schemas.microsoft.com/office/drawing/2014/main" id="{AB8AA59D-021F-4782-8B8E-6E514634A500}"/>
            </a:ext>
          </a:extLst>
        </xdr:cNvPr>
        <xdr:cNvGrpSpPr/>
      </xdr:nvGrpSpPr>
      <xdr:grpSpPr>
        <a:xfrm>
          <a:off x="763196" y="5724528"/>
          <a:ext cx="457010" cy="93846"/>
          <a:chOff x="86921" y="314328"/>
          <a:chExt cx="457010" cy="93846"/>
        </a:xfrm>
      </xdr:grpSpPr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B834D250-4A67-4DB9-8DD0-F999E6BF39F6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3FD09C89-7F8F-49D5-99DE-B6233B724244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1196</xdr:colOff>
      <xdr:row>17</xdr:row>
      <xdr:rowOff>3</xdr:rowOff>
    </xdr:from>
    <xdr:to>
      <xdr:col>6</xdr:col>
      <xdr:colOff>120068</xdr:colOff>
      <xdr:row>17</xdr:row>
      <xdr:rowOff>93849</xdr:rowOff>
    </xdr:to>
    <xdr:grpSp>
      <xdr:nvGrpSpPr>
        <xdr:cNvPr id="1404" name="Group 1403">
          <a:extLst>
            <a:ext uri="{FF2B5EF4-FFF2-40B4-BE49-F238E27FC236}">
              <a16:creationId xmlns:a16="http://schemas.microsoft.com/office/drawing/2014/main" id="{E322ED27-6097-43A5-83D2-72F978D910B1}"/>
            </a:ext>
          </a:extLst>
        </xdr:cNvPr>
        <xdr:cNvGrpSpPr/>
      </xdr:nvGrpSpPr>
      <xdr:grpSpPr>
        <a:xfrm>
          <a:off x="1439471" y="5724528"/>
          <a:ext cx="457010" cy="93846"/>
          <a:chOff x="86921" y="314328"/>
          <a:chExt cx="457010" cy="93846"/>
        </a:xfrm>
      </xdr:grpSpPr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67E11744-281C-4694-A4AB-6BFCA964F2C4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8D535D63-41CF-4B00-A381-FEF73ABBF8AD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1196</xdr:colOff>
      <xdr:row>17</xdr:row>
      <xdr:rowOff>3</xdr:rowOff>
    </xdr:from>
    <xdr:to>
      <xdr:col>8</xdr:col>
      <xdr:colOff>120068</xdr:colOff>
      <xdr:row>17</xdr:row>
      <xdr:rowOff>93849</xdr:rowOff>
    </xdr:to>
    <xdr:grpSp>
      <xdr:nvGrpSpPr>
        <xdr:cNvPr id="1407" name="Group 1406">
          <a:extLst>
            <a:ext uri="{FF2B5EF4-FFF2-40B4-BE49-F238E27FC236}">
              <a16:creationId xmlns:a16="http://schemas.microsoft.com/office/drawing/2014/main" id="{03D9556C-3488-496A-AB39-53830B34CA4F}"/>
            </a:ext>
          </a:extLst>
        </xdr:cNvPr>
        <xdr:cNvGrpSpPr/>
      </xdr:nvGrpSpPr>
      <xdr:grpSpPr>
        <a:xfrm>
          <a:off x="2115746" y="5724528"/>
          <a:ext cx="457010" cy="93846"/>
          <a:chOff x="86921" y="314328"/>
          <a:chExt cx="457010" cy="93846"/>
        </a:xfrm>
      </xdr:grpSpPr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754461EE-6799-4F21-A8C4-5DA12B2E9D70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61717254-90FC-4125-89CC-465FC556D5F5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1196</xdr:colOff>
      <xdr:row>17</xdr:row>
      <xdr:rowOff>3</xdr:rowOff>
    </xdr:from>
    <xdr:to>
      <xdr:col>10</xdr:col>
      <xdr:colOff>120068</xdr:colOff>
      <xdr:row>17</xdr:row>
      <xdr:rowOff>93849</xdr:rowOff>
    </xdr:to>
    <xdr:grpSp>
      <xdr:nvGrpSpPr>
        <xdr:cNvPr id="1410" name="Group 1409">
          <a:extLst>
            <a:ext uri="{FF2B5EF4-FFF2-40B4-BE49-F238E27FC236}">
              <a16:creationId xmlns:a16="http://schemas.microsoft.com/office/drawing/2014/main" id="{716447D1-1432-4DF9-A2C6-1B3BF16FF789}"/>
            </a:ext>
          </a:extLst>
        </xdr:cNvPr>
        <xdr:cNvGrpSpPr/>
      </xdr:nvGrpSpPr>
      <xdr:grpSpPr>
        <a:xfrm>
          <a:off x="2792021" y="5724528"/>
          <a:ext cx="457010" cy="93846"/>
          <a:chOff x="86921" y="314328"/>
          <a:chExt cx="457010" cy="93846"/>
        </a:xfrm>
      </xdr:grpSpPr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3C079B19-E9CB-4002-AA30-86731CDCA60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0E1D6484-091E-4C3E-9BB0-933EFB44E352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1196</xdr:colOff>
      <xdr:row>17</xdr:row>
      <xdr:rowOff>3</xdr:rowOff>
    </xdr:from>
    <xdr:to>
      <xdr:col>12</xdr:col>
      <xdr:colOff>120068</xdr:colOff>
      <xdr:row>17</xdr:row>
      <xdr:rowOff>93849</xdr:rowOff>
    </xdr:to>
    <xdr:grpSp>
      <xdr:nvGrpSpPr>
        <xdr:cNvPr id="1413" name="Group 1412">
          <a:extLst>
            <a:ext uri="{FF2B5EF4-FFF2-40B4-BE49-F238E27FC236}">
              <a16:creationId xmlns:a16="http://schemas.microsoft.com/office/drawing/2014/main" id="{BE3374B0-06B1-4977-BE99-9DEB89952F67}"/>
            </a:ext>
          </a:extLst>
        </xdr:cNvPr>
        <xdr:cNvGrpSpPr/>
      </xdr:nvGrpSpPr>
      <xdr:grpSpPr>
        <a:xfrm>
          <a:off x="3468296" y="5724528"/>
          <a:ext cx="457010" cy="93846"/>
          <a:chOff x="86921" y="314328"/>
          <a:chExt cx="457010" cy="93846"/>
        </a:xfrm>
      </xdr:grpSpPr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C17F7FAB-85F7-430E-9238-BF0A573417F1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8C06800E-8D32-4AFE-A0E8-D2F119A02797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13</xdr:col>
      <xdr:colOff>1196</xdr:colOff>
      <xdr:row>17</xdr:row>
      <xdr:rowOff>3</xdr:rowOff>
    </xdr:from>
    <xdr:to>
      <xdr:col>14</xdr:col>
      <xdr:colOff>120068</xdr:colOff>
      <xdr:row>17</xdr:row>
      <xdr:rowOff>93849</xdr:rowOff>
    </xdr:to>
    <xdr:grpSp>
      <xdr:nvGrpSpPr>
        <xdr:cNvPr id="1416" name="Group 1415">
          <a:extLst>
            <a:ext uri="{FF2B5EF4-FFF2-40B4-BE49-F238E27FC236}">
              <a16:creationId xmlns:a16="http://schemas.microsoft.com/office/drawing/2014/main" id="{6777D313-B22F-4EEB-986C-506778A138D3}"/>
            </a:ext>
          </a:extLst>
        </xdr:cNvPr>
        <xdr:cNvGrpSpPr/>
      </xdr:nvGrpSpPr>
      <xdr:grpSpPr>
        <a:xfrm>
          <a:off x="4144571" y="5724528"/>
          <a:ext cx="457010" cy="93846"/>
          <a:chOff x="86921" y="314328"/>
          <a:chExt cx="457010" cy="93846"/>
        </a:xfrm>
      </xdr:grpSpPr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F4176B1E-6D19-4689-B885-CFA8C578C89E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40F48AB0-838A-46D2-BCF7-E211FE3E3A89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15</xdr:col>
      <xdr:colOff>1196</xdr:colOff>
      <xdr:row>17</xdr:row>
      <xdr:rowOff>3</xdr:rowOff>
    </xdr:from>
    <xdr:to>
      <xdr:col>16</xdr:col>
      <xdr:colOff>120068</xdr:colOff>
      <xdr:row>17</xdr:row>
      <xdr:rowOff>93849</xdr:rowOff>
    </xdr:to>
    <xdr:grpSp>
      <xdr:nvGrpSpPr>
        <xdr:cNvPr id="1419" name="Group 1418">
          <a:extLst>
            <a:ext uri="{FF2B5EF4-FFF2-40B4-BE49-F238E27FC236}">
              <a16:creationId xmlns:a16="http://schemas.microsoft.com/office/drawing/2014/main" id="{7E3A995B-8510-4C6F-B10F-0B70A249AF72}"/>
            </a:ext>
          </a:extLst>
        </xdr:cNvPr>
        <xdr:cNvGrpSpPr/>
      </xdr:nvGrpSpPr>
      <xdr:grpSpPr>
        <a:xfrm>
          <a:off x="4820846" y="5724528"/>
          <a:ext cx="457010" cy="93846"/>
          <a:chOff x="86921" y="314328"/>
          <a:chExt cx="457010" cy="93846"/>
        </a:xfrm>
      </xdr:grpSpPr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69E2AD5C-EE02-4DA9-AADF-445851A62752}"/>
              </a:ext>
            </a:extLst>
          </xdr:cNvPr>
          <xdr:cNvSpPr/>
        </xdr:nvSpPr>
        <xdr:spPr>
          <a:xfrm>
            <a:off x="86921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DB6DFE58-21BD-49B7-A087-3C30C8C9A971}"/>
              </a:ext>
            </a:extLst>
          </xdr:cNvPr>
          <xdr:cNvSpPr/>
        </xdr:nvSpPr>
        <xdr:spPr>
          <a:xfrm>
            <a:off x="425059" y="314328"/>
            <a:ext cx="118872" cy="9384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1196</xdr:colOff>
      <xdr:row>1</xdr:row>
      <xdr:rowOff>2</xdr:rowOff>
    </xdr:from>
    <xdr:to>
      <xdr:col>17</xdr:col>
      <xdr:colOff>120068</xdr:colOff>
      <xdr:row>17</xdr:row>
      <xdr:rowOff>93849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1C38F42A-D907-46E2-8A5D-17E559B5876F}"/>
            </a:ext>
          </a:extLst>
        </xdr:cNvPr>
        <xdr:cNvGrpSpPr/>
      </xdr:nvGrpSpPr>
      <xdr:grpSpPr>
        <a:xfrm>
          <a:off x="86921" y="314327"/>
          <a:ext cx="5529072" cy="5504047"/>
          <a:chOff x="86921" y="314327"/>
          <a:chExt cx="5529072" cy="5504047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EF9A9804-10CC-4378-AC1F-1D847DBD50FC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55B80808-E7A4-4142-A280-75260E75BA5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B15C2F11-39D9-4A60-9C22-A9E9D083C52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A10E5E40-2C95-4625-8A28-8732593E31A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CDF2F05B-03C8-4B35-B193-79FFD5868CE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97504002-5978-4BB5-8D90-C7D07A20322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7B6C9A7E-9372-40B4-A6CE-677357CFF14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999CA274-0B0E-4E6C-969E-B0B1753EAA9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8E80612F-3CEF-4613-A422-D0F5EBD058B3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466A07A2-1552-44A1-AA4F-D5115389862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E7903128-FEBC-4299-8173-C991CED80D2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630708EE-91C8-4D25-B432-149EB891DE2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847EAE19-87D4-41D4-B941-EDDFD2D9D5F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111332C5-E419-4E9A-A004-E7BB4740EF2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6A5A9006-ACD1-4745-AAD6-F0A175EDC8A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A2F367F7-BD1A-40DC-A668-CB87D033AD7F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3F10A979-DC45-4957-B7EA-908C961064C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0950F83-07BE-410C-B12D-7315AC1FDFB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822" name="Group 821">
            <a:extLst>
              <a:ext uri="{FF2B5EF4-FFF2-40B4-BE49-F238E27FC236}">
                <a16:creationId xmlns:a16="http://schemas.microsoft.com/office/drawing/2014/main" id="{67B8D6A4-6BEF-443C-979D-5976C8511361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83D7ED61-B218-4594-A21A-9D0441100C0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55BD53C2-7CEB-4440-A1F4-CE1A8BA4287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EB1AB9C2-573B-42E5-881B-C37E2FEB2AE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37EF2790-D306-487E-BCEC-6D9A57451B8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82A245C2-BF89-4421-9310-48715FBA1C6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676967C5-797A-4CA6-898E-A70DA5FFFD5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34619E6B-6470-491F-96D9-AA01F7C412C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CB679665-4AD7-4391-BE3B-A6A0F2BFE27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8D95DBF0-9C36-4A19-A240-E7F87E7D9AA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8D318C68-7ECA-4028-8F57-62733887FAD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BF42FEC0-F283-4BAC-AD21-0C0C79C833A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BA194D4D-4AB4-42A3-AC08-4FD38EEC96B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875588BD-25A2-4DDC-8184-16642285F47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D3C7B7CB-D6A9-4574-A0D2-E55990446B9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98DF38F8-A8E9-479D-9CC7-08D3044D96C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1CAAA786-633A-47C2-A5BC-F61758FC965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7793101F-4CD6-4880-8FAC-CBAF41CC91D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862" name="Group 861">
            <a:extLst>
              <a:ext uri="{FF2B5EF4-FFF2-40B4-BE49-F238E27FC236}">
                <a16:creationId xmlns:a16="http://schemas.microsoft.com/office/drawing/2014/main" id="{3194D85A-C8E4-476F-9E0B-B9775959A8D1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0C277EB-31FD-413D-A9B4-19C69A64BF3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B388EEE8-8C1B-4B19-95A1-6BE80C54577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ED289856-C5A0-4B5D-858A-3579F6656D6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5D455697-0F0A-4FD5-8C67-909FFFFAF93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3238C7D4-259B-4101-9252-971F5CD1514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033728B6-5B76-434C-990D-BC45F7D80C4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26F24AA6-0D6F-4DC2-9ABF-8EBDCCD850D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B1B8A79D-63DC-408E-A841-E2DA3449E36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93F8BE4D-E392-4AD2-A899-0FF9293FB33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10E5D1D-3D81-4D9E-885C-2017BA3D5BD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C56C4C88-E9E0-469B-84F9-8737A836D12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69019931-4551-4E62-8A06-82AB345F10B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D43C8812-F7B4-4D1E-9428-D50F58B0189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D90E7C0D-85D0-472A-8E56-B209BE625BC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F8FC9E8-B14E-41C9-A5E3-967075AD90C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FEAF545E-A257-42F2-8955-2F05F2783F3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4C39D45F-55F3-4FA4-ABCC-DEA6BC4ABB6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902" name="Group 901">
            <a:extLst>
              <a:ext uri="{FF2B5EF4-FFF2-40B4-BE49-F238E27FC236}">
                <a16:creationId xmlns:a16="http://schemas.microsoft.com/office/drawing/2014/main" id="{65FCD5B8-1215-4433-9E91-27B21CF29E82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CF1E0C0F-BDCB-4B7B-8641-8EBF768BDA9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EA15AB1F-D2E2-46FF-B58F-FCBA04EC7AC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ABAFE019-DBCB-47B9-8A77-6927DFEC9A7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60509A16-6B68-4525-B1B0-0933015E979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F309347C-8606-4565-8BD7-A013AFA0520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F8CC6898-4924-4D2C-83E7-35DE02B8EE1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2D9E0968-29BC-4382-B220-C04589205D0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4C846A91-F9BC-4447-BA8D-D17FE46D2E6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E0464D99-115D-4CA5-B104-ACCE4E8C48D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AC279F4E-B78F-42DD-ACA7-014C3707BB5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28678A81-F3F6-4FDA-9BDA-FAAB344907A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FE5206C9-F5F2-432D-B006-E060BDFB23C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3B78C70F-06C6-4DD6-8873-DA45203B615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7AB6249C-8673-4314-BFDF-D54BE8B95DA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7" name="Rectangle 916">
              <a:extLst>
                <a:ext uri="{FF2B5EF4-FFF2-40B4-BE49-F238E27FC236}">
                  <a16:creationId xmlns:a16="http://schemas.microsoft.com/office/drawing/2014/main" id="{4D1F3957-BB96-477B-9244-F51BD66A5E8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07FB4015-C943-462F-BAF0-9AAAA9D933D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9DB58B5D-31A0-403B-9516-8978E29F19B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942" name="Group 941">
            <a:extLst>
              <a:ext uri="{FF2B5EF4-FFF2-40B4-BE49-F238E27FC236}">
                <a16:creationId xmlns:a16="http://schemas.microsoft.com/office/drawing/2014/main" id="{B1DE622F-7E71-4374-9380-31E12D67D022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8991245D-095F-4B4E-A27E-58DAE7CD743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79DCA039-864D-4941-8890-33ADAED0EB0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05513D96-2BE6-4973-B6AC-A53C6D6E4D2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C556845A-5A56-4E64-93AA-A82D45105BF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5121C48A-FC12-4A94-8370-01758C2DF3A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5BFEA6F3-9D01-4B85-8E63-9410835AC1A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A40BC31B-6606-4EFA-A842-D6D37346AFC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40601C9C-1FC5-4A82-865D-6C3B0E3DF4E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5259EBC1-40E5-4527-923A-83C6BDA80A1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C71C08F4-CBC6-48B9-82CD-88A77566C0E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84C3F80F-6F62-4977-A4AE-8385AADB83B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233B05EF-B904-4AEE-8298-D441D4DDB2E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E1F8F911-0B37-4CD9-B30A-F05EEB584BB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3309E611-D71E-49CF-93BE-BAB33320BA7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3F4526F1-0B4F-4ED9-A723-3C887743D65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FE19B82B-5B40-42E8-86AE-49623F7B8AB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21AADB0F-44F7-4F74-A5D3-6D0C9859F67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982" name="Group 981">
            <a:extLst>
              <a:ext uri="{FF2B5EF4-FFF2-40B4-BE49-F238E27FC236}">
                <a16:creationId xmlns:a16="http://schemas.microsoft.com/office/drawing/2014/main" id="{85D99019-E71E-48AE-89AE-570A775FDB78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1A4FAB8C-1331-41BE-96B6-24F87E8E6A0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7DB91128-A56C-4215-A5A3-8E4C1EBA073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C8571F50-539F-4172-A3AD-8BEF577E7CE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B875C454-10E2-4FC8-9ACD-527A5238C5E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663E20D3-189E-4456-B19C-52664B4F8B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8B06EFB1-F43D-4D69-82C3-9A24DDB8681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0D9DFD65-384A-4E7F-AD76-45DBB1562A9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450950DD-9A18-4859-893E-6E74FEB9EDC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AEA8F121-0FAA-4667-A5B0-3F0EB61FC98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2FDA2673-31DF-42E9-9A1B-E080EFFFF2F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36DEA2C5-AC1C-4D01-8799-AB669A2BE67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13779AF3-7CA4-4867-BBBB-1B6908093FA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4DE81C51-760B-47AE-ABED-3BB7D2D7395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36516AA4-1A3F-4BEE-A002-5239B81E7DA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4F02040D-B01A-4A0A-BE93-273EE1B257C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0BB77CBF-A922-4E41-A1A9-9F19C9AC032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4967698F-F003-469E-B28C-3945687D978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022" name="Group 1021">
            <a:extLst>
              <a:ext uri="{FF2B5EF4-FFF2-40B4-BE49-F238E27FC236}">
                <a16:creationId xmlns:a16="http://schemas.microsoft.com/office/drawing/2014/main" id="{B00A9659-D696-430C-9696-87A04E16289F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D83E94E4-6730-4982-8F24-344F7066FB2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45DD1FE8-DAE8-4E44-B70E-51496DD5E22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1587A586-ED8E-425E-8C18-1AF81BC9E90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B2E5CAAE-25BC-4D96-AB7A-9DA7D254617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6B9739C4-7C61-4FC2-B58C-0916DF038F4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272192C6-76A6-46B5-A75B-B6E8A0B99BB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554F92E8-CB47-4072-94BB-09208FBD1B4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89CCE19A-76EC-4BF7-BBBF-04C7A7CA4F9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62A47AAD-294F-499E-808D-C6460F0C749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ADEAFC90-9E15-4D45-96FC-BB92DAD7054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613D24E5-8B87-4E79-9B45-66B852649EC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C7B242F1-E2BD-4E0C-9F16-D7546232BFE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A4C720F4-1C51-4859-A262-58B2FB97BA6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02C29B6C-3CDF-4F09-81CB-D10D532CC7C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53FF03F9-1CA2-4D14-94F0-6A6B20EB0D4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2379F7BE-9319-4E47-BFDC-3B16A6E957A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68313014-B5D9-461A-85F6-26848D03567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062" name="Group 1061">
            <a:extLst>
              <a:ext uri="{FF2B5EF4-FFF2-40B4-BE49-F238E27FC236}">
                <a16:creationId xmlns:a16="http://schemas.microsoft.com/office/drawing/2014/main" id="{B7332F00-4452-4BA6-BABA-45F3916FB468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88692A77-967D-4870-AA15-1D4190EC583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ADD486AF-7768-47F9-9E43-FCF851B77D0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9673C243-A95E-4B7C-B2B8-CB163DDBE04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FB7C1F07-C109-4E5C-995C-19B7DF34696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62BDC201-772E-4CC5-A15A-ECC710123ED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D23E92FA-4014-4A0F-9DF1-59345F8AFD1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61C21D35-85EA-445F-8CC2-14505D4F5FC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DA275FFA-B65B-40E5-841A-B1E4D9FF886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E30D2DE3-5208-4427-A92A-BB69CE6BF63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02F85F93-C2DD-4B41-9041-B91CE675863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8286C768-B302-4C3C-A292-4A9431B72AA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E60A71D2-86EE-4320-88D3-5D8BCD9C871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E3393C09-9992-461C-8BD5-9032A6A8B5D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68274671-FD11-4E0F-98A5-EF41DE6E7FC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997410D1-C2BF-42C8-BBF4-290C69F1A4B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33369DF8-2BFB-4362-B47E-053BC8FA3FB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A24192DB-E84B-43E4-9658-85EBCCD3156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1102" name="Group 1101">
            <a:extLst>
              <a:ext uri="{FF2B5EF4-FFF2-40B4-BE49-F238E27FC236}">
                <a16:creationId xmlns:a16="http://schemas.microsoft.com/office/drawing/2014/main" id="{F8D9B784-B101-4860-A168-68AA3C8AB62B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229FF409-1D76-4DDD-BBB1-93C84BDF28D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3E1EA3C0-A7B2-4C45-B0B9-C29569B6A70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3087AFA2-D8D8-4796-88D9-8564C097ABA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54C5C819-9E56-43BE-9A23-432AEBB836A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A58C887B-3FA9-437E-9705-F91D5111BA1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4EBD7A89-C48C-40C1-BC38-13245D83579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D290C454-1DF9-41A6-A8AB-B086061D3C6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E047CA4F-F4F1-40A6-8C13-2C2C2FA4C63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C250B18D-BA27-45C4-96FB-7397B69992A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C15BAC4A-BFD4-4E88-BD48-944045D7F4E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CD1F29A1-7012-4045-9888-986CBB8C6F2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D88C0800-76EE-4BBC-8995-EE8D1F83DD2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0B203402-4E5C-457E-8C86-033ACFB6CE2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7FE8383A-6A0D-4E68-B645-1FBA3012F22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FBD536F7-12EC-45E0-86B5-53E55CD282B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C61360F3-A156-4663-BE22-4CAF1814E85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4CE565BE-C207-4664-9044-EA71F2BE05A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142" name="Group 1141">
            <a:extLst>
              <a:ext uri="{FF2B5EF4-FFF2-40B4-BE49-F238E27FC236}">
                <a16:creationId xmlns:a16="http://schemas.microsoft.com/office/drawing/2014/main" id="{01A58614-40F5-42F5-8CC3-D3E555F1458A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6500CEF4-1AE0-49B8-9162-88EE3E39E2D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144" name="Rectangle 1143">
              <a:extLst>
                <a:ext uri="{FF2B5EF4-FFF2-40B4-BE49-F238E27FC236}">
                  <a16:creationId xmlns:a16="http://schemas.microsoft.com/office/drawing/2014/main" id="{830FD98A-6868-4A57-A65D-70F5C1780F1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6432BF1C-1ECB-4387-92C8-13647C3AF6E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CA1E92C1-733D-44B0-8C9E-43C59A2D8D7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BFB9532E-46F8-401E-92A8-FD3177F70D7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95E09F2F-DF38-44BB-9B4D-D2C5BB35D62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A7B8BAD7-5326-4BA8-B20A-87E595057F9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7EDDF420-351C-4488-AA86-3ABCE85F704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EE85AF98-C5E5-433E-857D-C9EA2606A60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DC80608F-DCD7-4D04-8A12-38F7FFD9C91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C894FD20-E197-44FE-AD25-5FE1DBDDCC8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6319C75D-1F11-4BBF-8C25-3247B3F7F41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C95E9AF7-348D-498F-B9DC-1A6865244A8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38F4E0D6-83E6-4765-B46E-AFEB7E902FA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5C86BA0C-947E-40A5-9731-66FB7047641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7CCCA6F1-F14A-4C27-A39B-BF0EF8D87F6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BCC03582-331A-41EC-99EA-C9C837F223D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182" name="Group 1181">
            <a:extLst>
              <a:ext uri="{FF2B5EF4-FFF2-40B4-BE49-F238E27FC236}">
                <a16:creationId xmlns:a16="http://schemas.microsoft.com/office/drawing/2014/main" id="{19515D7E-56AB-4C84-8F32-3E059667297F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759576B1-E918-42FD-A9FC-3A3326EAEB2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2C968840-1926-4923-A25A-DB7156F87EC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F1BA80D8-4227-44C6-AEE5-C238CFA4C3C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56D17941-972C-4041-8CC4-D1053378CF3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3262B816-0B95-4FD3-ADFC-9C49F22494C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B10BF603-80DB-49F9-8651-A40106EC344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39FCD2D7-231E-4671-A3D3-AA9995851C3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241EAD29-7479-4B11-8170-14E8CC3F711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5F3256B5-BDFE-4CEC-A1B6-EFD32C93DBC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69F21C08-65B9-4A35-997D-DF8764526D0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64B62A9E-043C-4E4C-AB4F-09F38B9C3AF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AA835CCA-7343-4866-BFD3-7632E51908C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250D2AE8-5495-481E-B7B8-38AF23664EC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F7AF83E4-12C2-4DC2-BB0C-C08B10CCB0E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6AC33EB2-36FF-4AF9-9AB7-C407A2CF85C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C53BD0E4-1D76-418B-8CED-1B4961F7A6B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90EF8B94-49C5-4C5B-AA3C-E91554F7092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222" name="Group 1221">
            <a:extLst>
              <a:ext uri="{FF2B5EF4-FFF2-40B4-BE49-F238E27FC236}">
                <a16:creationId xmlns:a16="http://schemas.microsoft.com/office/drawing/2014/main" id="{89DF0682-ACC2-4BC4-9693-C6F0402AF653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73CA5A6D-D98B-4108-BF00-B6B94879D119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5A448068-0B9A-47F0-9949-11DAA65F126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BC315591-5651-458F-BD53-269A3AEB4FC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781D8311-8BBE-40ED-ADA8-A64793AF658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10C6EC65-62E5-4C46-9015-41EE93E79B1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D969A24B-483B-410C-8271-BAC13E4F04C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A1642068-CD13-4E53-B4F6-863AB911893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76F9BC7A-78D3-4BC7-83E9-171E4B0FB47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DF2A1B04-07A6-4E36-94A4-35135919AB6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7A1D5C04-37DD-4750-885F-1025D944679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299C683E-5DE8-4552-BD0A-E1BE5BE2CF9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062BB693-8818-49BB-81B7-71EBBA03897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06272AFF-38E1-49AE-B7B5-99D4AE43B4B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702FD540-4F2A-4EB1-81C2-A1150E0AD42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FBF7B954-09BB-4977-B9D3-0D3A1A4A2CF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15E3AA4C-570A-4E1B-B4C2-7416978DA6F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2823D728-03E2-45B6-A501-62C7C31D604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262" name="Group 1261">
            <a:extLst>
              <a:ext uri="{FF2B5EF4-FFF2-40B4-BE49-F238E27FC236}">
                <a16:creationId xmlns:a16="http://schemas.microsoft.com/office/drawing/2014/main" id="{64BFE366-1ED9-44A9-80C0-D05E65B017B3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C03DF3E5-3004-4E42-8D45-246CEB1DF08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A51DE573-A066-4873-BB90-9989B6E7B31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F5013430-EAAA-4CF6-A121-18F468C8225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5B9E6FDA-EFF4-40F3-95FB-7385258C30B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001BE911-78F2-45B6-B086-BD13B40D53A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4622A5C5-F837-4B43-8C78-7C49148ED9E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54D21079-A9B1-49D0-9F96-621BA636DA8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3E95CFD0-37B4-4D33-93D7-C7C1D8DBF15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864D0597-717E-4CBA-A889-FF841679CA2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9A70134F-1733-4416-BFA0-D3B20B7828C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E766B43F-0589-4728-BAA5-B40C5CB0B40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ABC962A9-35AF-43D8-A1A7-8DFAC1533F7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C0990A8C-6378-4240-AF5F-93A3B6FF9EF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F51DBD61-E435-4CAE-9318-CDD14A89E22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9E145601-0823-4DE1-9731-188AC3C7245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F74785F5-3FA3-42F0-A09C-08573B82723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9F55BD21-95DE-4241-94FC-6C3574CFD5E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302" name="Group 1301">
            <a:extLst>
              <a:ext uri="{FF2B5EF4-FFF2-40B4-BE49-F238E27FC236}">
                <a16:creationId xmlns:a16="http://schemas.microsoft.com/office/drawing/2014/main" id="{66802ACC-5A06-403B-B76A-903A2D96B739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554B161F-4343-463C-9108-9508E77D241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08AF795A-D426-4295-930F-41CA123BCFC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30962850-A0C1-46D1-AD50-42FDC4CB60E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C0153AC2-44AF-413C-91D9-8427763A783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4CC1F98F-F640-4C3A-9C05-32328B36FE7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981B1F5B-97FE-4DFD-B855-DBF52979BEF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B19AEA8D-3D59-4FDD-8265-4B0378555D6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C7B71E87-C7EE-4C89-A508-F58000CA068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42AFCC01-2FB0-45EC-A789-91B2BD753B2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FDDD33F0-08AD-49B3-BB94-88DA334650C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27E027BD-BD04-4C7E-B4C4-CF7DA076EE8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5BA5DE75-FCC4-405D-B78C-D0997EBFB3E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9C90DB44-5FB2-41F0-8C69-35334857627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33DECCD2-AD31-4982-B388-BC09E9C8504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8B32AB3F-4D1B-4FFA-AFAF-3F8E7F8E4E1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3D74D341-7A53-4280-A81A-B00D48ED1C5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F2707D32-9A4A-43DF-9D94-0C46A98D5E1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1342" name="Group 1341">
            <a:extLst>
              <a:ext uri="{FF2B5EF4-FFF2-40B4-BE49-F238E27FC236}">
                <a16:creationId xmlns:a16="http://schemas.microsoft.com/office/drawing/2014/main" id="{7A87B7E4-FDE4-47A2-901D-A5185D7B1159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438CF4BA-5578-44F4-BD9D-AE34D269E0C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968584FF-4C01-48F1-8CB5-CE308B93EC1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3145F0C1-1DE9-414D-B1D3-EE68AC2A159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86D5100F-B719-4327-878B-F0A3305F1EB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F125B540-F82A-467C-8188-78C88FA6759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7780DC72-073A-4E75-9A5A-81F845BCAFE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DBB21D23-FEE2-46C5-914D-E5F57925C92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A0EA7BF2-700B-409E-862D-6AFB5264457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0DD8C5F6-ED18-4065-96D9-269D6FBD9FB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A30156F6-6D63-45E2-A401-88AEE6BE569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77E70E8E-46E2-4A3F-924E-55647FE3E96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9069A8B4-7CF0-4A57-9BEF-85985EB370A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495E1134-BEA5-405D-9FE4-83E095CD445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B6BF4185-3AD8-43D2-AA7D-CC89045F69A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14A5BD51-F251-4760-A626-C7C8E8859FA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42D30EA7-AFF9-4E63-9D34-B3B3E9CEFC5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CF02BF2E-744C-4C37-AF92-2CFE3CC4024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382" name="Group 1381">
            <a:extLst>
              <a:ext uri="{FF2B5EF4-FFF2-40B4-BE49-F238E27FC236}">
                <a16:creationId xmlns:a16="http://schemas.microsoft.com/office/drawing/2014/main" id="{2CFF75FF-9EED-4DA3-B3E9-9BD9AFAB5B7B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243773EF-1E57-47BD-A618-C0013D3AA29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C431A2E6-3A41-49C2-A90B-F14F99FE46E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70BCF766-CAB2-44EA-97C7-8E14C220938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82BB9072-4D3E-4098-B66E-1BCBCAC7A08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940BA517-F5AF-4D93-8F62-56DB5B9BC0C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A8FFE824-0BE3-4568-81DF-BC3CC47C86E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DF6C2543-A6E4-4D46-8736-E3541F2AF35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6B07E693-8FC2-40F1-95DB-36FB4AC279B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726C2F50-A3B9-4B74-A368-F7D5EABF564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B85890FB-BF26-40D4-B014-FA4A0C77149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D79393C6-55F2-4A7F-B272-314E64A4B80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5DD6BA85-410D-410B-9CE6-786FB1B73A7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5D74BECD-BBD9-4D3D-AB94-1E33308490A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7D9E84F7-128E-49E4-87AE-F8C18653B52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4420CF55-3470-4CF4-8DEA-EED2F961B1F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8231DC73-4A80-4046-97C0-D88BF564A51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F88A8070-BFF2-45F2-A04A-EDFBDCE71B5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422" name="Group 1421">
            <a:extLst>
              <a:ext uri="{FF2B5EF4-FFF2-40B4-BE49-F238E27FC236}">
                <a16:creationId xmlns:a16="http://schemas.microsoft.com/office/drawing/2014/main" id="{93BE56F3-0954-4C89-98F3-258773D63058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30C04C00-AAC0-4958-93E1-C213735FACF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25478854-9A2F-42B8-A017-78D1DB74CFC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340B2855-58EF-4D9F-AD4C-6A05DB05BE9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0F57E16C-23F5-4B22-BACE-9094266A385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C399EBC9-9147-489F-B4D3-2A6571C487B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222BC7E1-4F14-4EA7-A700-D665B18AF9D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1448458A-04C5-4D2F-BF91-A8841459BD0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A95F4622-C90E-4742-9ED1-3FE08342552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313534CB-E7D4-485A-B63A-8CCDC0DC95E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9E560A60-CAC1-4F11-AC16-B0DBD2765DF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5C4CD8AA-B485-45A7-B01A-3B653045FE9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8193387E-6D78-459A-82BF-CF5F3629083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36F8B8BF-0FF9-4B9F-9847-6D52AD49350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F9639625-98DB-4AE3-BAC8-AE6F67ADF3F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85CC1E22-FC8F-4633-93D4-D3695742F81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05CD9EE6-22A4-46CF-89CE-D0058BA0806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E39B0DA4-9B1D-4503-B538-539E09D6810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 editAs="oneCell">
    <xdr:from>
      <xdr:col>19</xdr:col>
      <xdr:colOff>103726</xdr:colOff>
      <xdr:row>0</xdr:row>
      <xdr:rowOff>157162</xdr:rowOff>
    </xdr:from>
    <xdr:to>
      <xdr:col>32</xdr:col>
      <xdr:colOff>157442</xdr:colOff>
      <xdr:row>19</xdr:row>
      <xdr:rowOff>57149</xdr:rowOff>
    </xdr:to>
    <xdr:pic>
      <xdr:nvPicPr>
        <xdr:cNvPr id="685" name="Picture 684">
          <a:extLst>
            <a:ext uri="{FF2B5EF4-FFF2-40B4-BE49-F238E27FC236}">
              <a16:creationId xmlns:a16="http://schemas.microsoft.com/office/drawing/2014/main" id="{E76C8F7F-FB97-47AC-98E3-FC2F117CD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9476" y="157162"/>
          <a:ext cx="4449504" cy="62769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17</xdr:col>
      <xdr:colOff>118872</xdr:colOff>
      <xdr:row>40</xdr:row>
      <xdr:rowOff>93847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id="{81E42CB5-D0A0-4E9A-B505-FDD34AE1AE30}"/>
            </a:ext>
          </a:extLst>
        </xdr:cNvPr>
        <xdr:cNvGrpSpPr/>
      </xdr:nvGrpSpPr>
      <xdr:grpSpPr>
        <a:xfrm>
          <a:off x="85725" y="8067675"/>
          <a:ext cx="5529072" cy="5504047"/>
          <a:chOff x="86921" y="314327"/>
          <a:chExt cx="5529072" cy="5504047"/>
        </a:xfrm>
      </xdr:grpSpPr>
      <xdr:grpSp>
        <xdr:nvGrpSpPr>
          <xdr:cNvPr id="687" name="Group 686">
            <a:extLst>
              <a:ext uri="{FF2B5EF4-FFF2-40B4-BE49-F238E27FC236}">
                <a16:creationId xmlns:a16="http://schemas.microsoft.com/office/drawing/2014/main" id="{EF69328C-735A-4D38-A0C0-D078C2E5B31A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AB80EBC3-4B2E-4EEF-9C98-52C6A77B18B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08CCBA7C-6748-4E96-81F8-F61D9AE4406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ADC0FCC4-0A37-4981-AD83-7E0699DDEB5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0530D87E-AD34-4654-B764-656B50B4DD9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B038B9C3-AC98-44C6-9852-1771E3FDFA6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6DD3389C-AAC3-4864-8ED4-724097BF004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65AB3E7C-7ECA-4A76-8264-0BFED56770A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EFA26BC5-93DA-40BB-B564-9916CD804471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D235B83E-7F4F-4BD4-BD96-81D6DE00DF6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5C095E88-7BC6-4D66-80BD-986F758F61B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413C7B03-B3B1-4EA2-A218-ADE6162EBD7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5F8CFA69-EB42-474A-B686-949388AA60C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7671EC94-7D62-4EDA-AAA2-6201B844BC3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EE4A56D7-4C9B-4DEB-B197-FB89E7E1F5C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5B4DF256-C28C-4842-98CC-E48E271ADF70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1A15EAB6-1238-4632-8AC7-553B8861357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DA5DDB0F-2CB6-4638-ACA1-859F26427BC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688" name="Group 687">
            <a:extLst>
              <a:ext uri="{FF2B5EF4-FFF2-40B4-BE49-F238E27FC236}">
                <a16:creationId xmlns:a16="http://schemas.microsoft.com/office/drawing/2014/main" id="{CFC9ED21-6F64-477A-9BF4-A2608341AFB4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D7CE5602-6448-4EFB-BCAD-178FCE7DECC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47B9CE09-861E-45DD-8B40-2EB77C149A7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863A704A-F620-424B-BAC0-314431B6608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2F869F6B-032C-444F-893A-13010B51955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FB0637ED-0715-40CA-A0F8-8DD1E209D92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0FBC45F2-4858-4D07-AABE-1027CF75DB5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6C0ED98D-C13A-492C-A4A1-25783087678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3A7504D3-0DDA-4DD2-89CC-332C86083CA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1814DD39-3BAC-4C23-949D-1A1D86669A5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C6DFA3FA-CCA1-4CE3-9624-75D8E099F58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14521217-0B47-4B19-8189-9AE84B0AA8A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1142903E-20C1-4EAE-8587-C63D3495CBA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6E80A807-2A03-460D-9375-C21D578CC51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BDD7EF00-C7ED-4F0A-8F61-EA11FF76815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029F80BC-A293-4567-BB0A-C86E13B151F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0175CD60-A862-456A-BC3A-C64BFE255EA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1B5FB746-DA0F-49C6-8C59-D65D0395CEC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89" name="Group 688">
            <a:extLst>
              <a:ext uri="{FF2B5EF4-FFF2-40B4-BE49-F238E27FC236}">
                <a16:creationId xmlns:a16="http://schemas.microsoft.com/office/drawing/2014/main" id="{CB5B0216-0DDE-4AFB-A644-CBDDE247B6C1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E7FF723A-DF28-48FE-BED2-C10348433FA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95B52DC6-183C-4BC4-8784-D4EB79B2133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331AEB16-8A49-4292-A51C-15ECDDAD7B3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3B94D13D-219C-41BB-BBE3-F8DDE5EE84F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14795649-D4D1-460E-95D3-9A5B5E009D5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2B68B031-8AB1-44C8-9C86-5A6800204DF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494D73C6-15E3-4EB2-B19A-B5698F755EF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0E80FC51-1DA5-4B98-9C43-74575DC160D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9713CB0F-398B-411A-8E76-6E87E24CD31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EB4CABC5-A8DF-4A02-BE86-611CC19E3D0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E4A527FB-A4B9-48E9-BB3F-E3B5843C09E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B7F4C89E-C056-410C-B0A4-057F78DE35E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6F48B398-5AAC-4B6D-8659-234D5655F97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674FA145-7D84-49BB-A2D0-F297B0A7304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FBD515DE-D41E-4C13-BA52-D70C9518D4C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A8C53F6A-CB39-4312-A6F8-4BBF3E77880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73045A1C-0E96-42DA-829E-D863720F1AD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0" name="Group 689">
            <a:extLst>
              <a:ext uri="{FF2B5EF4-FFF2-40B4-BE49-F238E27FC236}">
                <a16:creationId xmlns:a16="http://schemas.microsoft.com/office/drawing/2014/main" id="{5256BA1D-7412-49FD-A4AA-1E1E93947E4A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4A577425-3B1E-4DEB-ABB9-66CF0E49EEC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49620EAF-B532-4678-8F35-E8E4F0DEE1E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AC2546DF-C20E-4F58-8C17-610E4EAF624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9AACB536-D781-4305-A6D2-3272EA33D0D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E98319D0-B6B7-433B-BF9D-38B40C0E518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D8132143-21D1-4202-AB0A-017BDE9AC33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0CE44492-E9E8-4329-B875-798EA143468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15AF9851-4054-4CF8-9FCB-EFBC41D8183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3773C95A-236E-4704-8320-7701C106FE7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84ECE300-5B4B-4232-9AA4-2B202F20361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87C7C306-69BB-4280-B729-5BA82746CD5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FD911FFC-B301-4CDC-8CE9-92B28B64F64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82F2F92B-C83E-48FA-8476-CDAF856B31D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CEB43F18-B6E7-478E-9902-E57BA718265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2AE922E0-C62E-4465-AB15-42C22707BA2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1B0B7899-0423-4F2F-ABD1-556D56CB26E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8552307C-17F3-427F-B747-A97EC83D570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1" name="Group 690">
            <a:extLst>
              <a:ext uri="{FF2B5EF4-FFF2-40B4-BE49-F238E27FC236}">
                <a16:creationId xmlns:a16="http://schemas.microsoft.com/office/drawing/2014/main" id="{B505AE19-FE3D-4904-B6B7-402FB10BDFAE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83BB6099-74C8-41B7-AFD6-468F8F430BB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682421D8-415C-4A8A-9EEE-8800E4E1867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6B929393-52C6-431F-ACA8-8D9DD25AE8A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6848C692-8A0A-4B1A-8CE5-F7DA354B1C6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3A4EAF47-AA39-419A-B305-9C0EA27E29C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FD39424F-A918-48E4-AB2A-3BC34049549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979A1403-B4A3-4784-BCC5-F688F8B2A86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04ABC6A0-886C-48BE-8602-0602967577B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A6405F20-4259-4923-979B-EFB8BD339A3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BFEA4F89-E68D-4853-B376-21C2B86F356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A5D388DF-767B-4200-9B83-4AD1F019C3B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01942B04-01FE-407B-801F-78D80A099AB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425A1E13-A35A-4E0B-85CC-C94228D13E5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8" name="Rectangle 1597">
              <a:extLst>
                <a:ext uri="{FF2B5EF4-FFF2-40B4-BE49-F238E27FC236}">
                  <a16:creationId xmlns:a16="http://schemas.microsoft.com/office/drawing/2014/main" id="{B61124D0-4915-45BA-B395-1AF0FA4DD2D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8D39E7E4-747A-4DC4-A1DE-2CAF4A3032D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FC02B679-D5F7-4AD2-A8DF-D0B0103E728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10AB807D-732B-4C98-91F3-5477B7FFEFF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2" name="Group 691">
            <a:extLst>
              <a:ext uri="{FF2B5EF4-FFF2-40B4-BE49-F238E27FC236}">
                <a16:creationId xmlns:a16="http://schemas.microsoft.com/office/drawing/2014/main" id="{88EC4BA1-28B1-4B87-9E2C-30F8E14CDABE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83F47CE8-983D-4D54-B033-3011F48B4E9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8B1810D8-36D0-48A7-81C0-698FA8D84EB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D1C3ABE5-8425-4B46-A284-3C09DB861E3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D6036BC7-DDE7-427F-ADB0-00E834CD34F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0A5E14D2-22FE-49E4-A1E5-E0CD1F2899C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DD357B2C-7088-4C96-AA92-D516E06E799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F210B234-5E8C-4669-8A19-E1F31433507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A2AAEAE6-85A8-4366-9D91-0792BEE887C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ABE8EA1B-4458-46C6-8BB9-22230D40796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A423D182-B9EA-4272-AED4-C2FB0BC8001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409E7556-7466-42DB-A4FB-9B10513F16C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0C44FC02-1D6B-4B9B-B223-1E262CD95A6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A0D02004-272E-407E-AF86-288BC067450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45C3871F-6A0A-41B0-B3B1-7D15821BFD3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13EA6788-CF1D-40DD-B9CD-F5ED623EFEA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5B5A1CD6-395C-42A8-BD6F-D7C617FA17F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44D8E2F8-774C-4D94-9D0C-BE00D0E53BA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3" name="Group 692">
            <a:extLst>
              <a:ext uri="{FF2B5EF4-FFF2-40B4-BE49-F238E27FC236}">
                <a16:creationId xmlns:a16="http://schemas.microsoft.com/office/drawing/2014/main" id="{6575625A-AC73-46D3-9BBD-01B9D6F19B1D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B9B63EB0-74D5-4CFF-B389-987119E6F0C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CE7E6AC8-4AE3-4B06-9A96-5AC420FC7FA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42E8BE85-2559-4C78-B77A-B35B2146215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3B9168A7-6C1F-4F99-98F7-881830C3C86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9FC50B26-E698-4A9A-A2F9-46C625939C5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EDFC9672-6AEC-4CA9-9905-7D4F4B3CA35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A4AF388C-7019-4B93-9EB8-5ACB8A8EED7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3092AA6E-D118-4180-83A3-DAFC7F423D8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7385783C-FE97-42A8-A879-8DF221927BA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60B30BBB-F18B-4707-85F5-7E53F28549E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C1A84695-523D-4040-814F-EDFCC83DC5D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CFE71763-3A6F-4116-8734-3AF510FFBB4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E270EF75-43E8-41B3-8481-B4202FBAE9D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16BA4A2C-4CBB-4677-B817-874734942FA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A28335D3-63F5-4652-BA62-2BFAD596E1C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DDD4A22C-6101-421F-91AA-5D9D04ACE30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4BF6F882-8093-438C-AE2C-A6BE20FA23D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4" name="Group 693">
            <a:extLst>
              <a:ext uri="{FF2B5EF4-FFF2-40B4-BE49-F238E27FC236}">
                <a16:creationId xmlns:a16="http://schemas.microsoft.com/office/drawing/2014/main" id="{FE32339E-E52D-4E9C-86D6-24795FDCF804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213BC564-669D-47CF-8E18-73F3A02CD55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F38CF918-74ED-480D-B783-21F4001B022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3D016475-691E-437F-8C61-06F09A685CB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7CB1C52E-1479-4C76-A7BA-217576B6052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514F84B9-03E5-4267-A0B9-7AA3FEC026D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385F816F-3B1C-4512-B459-7FF2D7B8785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44F4A3F7-3F15-4D3C-957C-1317EE906AC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640318C9-8425-4794-A909-7C70264FEE4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0F2E52CF-8B34-4D71-83DD-5DE46DCF3D2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99C60C0B-F7F6-44F6-8C11-003B8A263E0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454FD95B-9A4E-4069-A2CA-7533D1E154E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DE0AA429-4A0F-4D55-8E4A-A401F89CB9C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5E375DA4-65EB-4FAF-A0F4-4BB4AB00D7C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00030FF2-ADF5-46CB-A3B1-72AEE7CCE28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C9C9CA69-A505-4253-BDFA-72F1B89B6BC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7847AEB4-77AA-4833-B574-B7F9F15A669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98FDC6C4-4210-4CBE-A778-A5AB9E1ED06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695" name="Group 694">
            <a:extLst>
              <a:ext uri="{FF2B5EF4-FFF2-40B4-BE49-F238E27FC236}">
                <a16:creationId xmlns:a16="http://schemas.microsoft.com/office/drawing/2014/main" id="{7D25AAE6-CD7C-44BB-A6DC-4DFBB89D06BC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88DD18D3-BAF9-45CF-B6AE-047141C3CD0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071FB855-9635-408A-8938-9B87AF8AF4F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7804FE07-8AB0-4BB5-BD4A-D8E135A03D1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53E5D847-3AAE-4416-9E6C-FD6EF5C5843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ADB1EED2-8797-4DA0-A3AA-36459217032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9805F3D0-B7B8-4EBF-9D5B-79D7CF8D2C9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40E43C2A-7F56-4271-BC0A-BD98C3F0944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C5979AA8-B2DD-4CC4-8368-7CBA3679B58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9AA400E9-C34A-4B64-9D7D-CCC4282499C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33171CEB-BCFE-4AF7-AF06-14030D2755C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426010F5-5D28-401B-B76A-1E47E2CA77A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E2B1558A-5370-4691-9C4D-E5E829019CC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1E63D42C-7FD9-4D57-9617-459AC53CF7D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25B27561-7D81-4105-9F29-ACB1CBEEC4B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C9868A18-D1A0-4442-BBE4-B1F2A13BB49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6A9558A2-F8A6-4AA2-AF3F-930BF03CEE0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A75B7898-DECD-4BB0-9900-CDBEF60DAA3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6" name="Group 695">
            <a:extLst>
              <a:ext uri="{FF2B5EF4-FFF2-40B4-BE49-F238E27FC236}">
                <a16:creationId xmlns:a16="http://schemas.microsoft.com/office/drawing/2014/main" id="{0F5C8626-959F-41F4-BD7B-391CEBBAEAD4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3A04E3C0-8554-43D2-9C97-340CA6CAF86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A3EE7B54-514F-44B4-AB51-E256E2285A0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3EA92B08-486F-48C2-8566-66BBD05513D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97E984A6-74EB-4CD3-AB4B-59CBE3FB2CC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60A04C4A-D9FE-458E-A0FC-B026FB6469E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8949B087-14FE-4B7C-927C-F2156300354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A94E0784-2E0F-45A7-B3D9-70A7E0AE310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DFBD311F-5290-4300-81A1-1C6008C5211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244CC6BA-1887-4A43-B18C-58BE7455BDD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D5FA92ED-B81B-4D4D-B311-6FF9345CDBD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003C91DD-32A6-46FE-838F-D0A36B92EA7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0D6A9B40-FC8F-4775-B030-5A1682D0EFA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1EB5CB69-9211-47FB-9474-7213A32F0E0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BE700626-F213-43C4-AF2D-1B03FBFECBC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B450D11-C7BA-45AC-A725-A0B0CE698B0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F3CEDC21-32FA-4699-8931-F507DD332A6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85E756C9-3BC4-4D9B-A003-31E0CDCA9A7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7" name="Group 696">
            <a:extLst>
              <a:ext uri="{FF2B5EF4-FFF2-40B4-BE49-F238E27FC236}">
                <a16:creationId xmlns:a16="http://schemas.microsoft.com/office/drawing/2014/main" id="{DCDB75A4-8A81-4E2B-9E3F-0973F53C4ECF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2789C0D7-DFDC-4F19-ACF5-86E9B8072CD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993FACBE-16CB-4B6E-8E0A-8B810EDC15A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1BA3991C-A0E7-48FE-B71D-C019A0B3F44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5E2AE640-E996-4955-B021-0FF6771CDF4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D2D8A8B1-B053-47C2-BFED-35251BED662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5480AAE4-E70B-4EF0-988A-34FAB35A638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AA585B59-69E0-4538-8DBD-56A78C23483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F67934FD-314A-4112-A92D-B9EB9C05274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8769521A-00FB-4D1D-A663-F217236BCBB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DD7A36F6-B87C-47B8-8218-33D2C1139D2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89165A81-87E2-4E40-BC59-2D2E369B59C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C386B14E-1274-4B45-9F0D-04BF929D906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A1C4C613-5FA1-4036-85A7-A2CD403FB41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41A775A5-CCAA-49CD-81BD-F437A966814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2FADEC2C-ECA2-4622-8112-6DC7540C498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FF71A3CA-5D6D-44FF-BEEA-F1D3C003510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95D338B0-B3FF-4C77-8D21-16010FC5D14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8" name="Group 697">
            <a:extLst>
              <a:ext uri="{FF2B5EF4-FFF2-40B4-BE49-F238E27FC236}">
                <a16:creationId xmlns:a16="http://schemas.microsoft.com/office/drawing/2014/main" id="{C772DC84-4555-4EA1-B049-A7629E62AC7D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B74526B4-B3D6-4FAC-A067-199DF5A7FAAB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59C59F92-45CF-41E2-B615-61FBB084E2F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45C67828-E529-4230-A0E4-A9B86D561E2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91181D3D-7C19-400B-85F1-8BA2F1F7276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FB461B77-938D-4F8E-A11F-0E4151767C7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0B418C9E-E233-4D3B-8A0C-365F2BA44A2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22FFB8F2-D5BB-4FA1-934D-3A26D100C6E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F6E91285-88DF-4A2D-AD07-A744F8CCB8E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90CB43F8-6153-4A07-A427-426F111C752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26C55095-6828-4286-9BB0-4C1ACBD08BF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AF400264-866E-45D7-B6D7-1FFFA4D3A59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26052116-8A17-4EED-B988-51C41073BED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49D52CCF-4B5D-451C-8CDA-750B502C40B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611FE444-E7A1-48FF-B2C3-A72372E618A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6A4EA6CC-A2A9-4ABE-9F2B-77D7DCAF408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580792FD-DE4C-41BB-823D-9256EF31D8B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87D68CD4-B517-4645-93B3-74752FA0F61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699" name="Group 698">
            <a:extLst>
              <a:ext uri="{FF2B5EF4-FFF2-40B4-BE49-F238E27FC236}">
                <a16:creationId xmlns:a16="http://schemas.microsoft.com/office/drawing/2014/main" id="{5EC02771-5705-40B4-8F4C-FFFD95CC088D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510D50EC-3FAF-401C-980E-2B13DF1DAD2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E4F05912-5A89-4019-97B6-777EE39CE21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3B7AF2DE-F645-49C2-AA8A-7847F070022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185543F6-FCBB-4B72-B3E0-23E34E0F863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26BD5279-A3AC-4BD8-AC12-360F04B6880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E9280400-7D11-444B-B10E-80E005B142B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4AAD1C26-A4A6-4B5C-824A-D0A9A9289BE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462FBC11-A25E-433B-A6A4-EFF77462C37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FBA0ADE8-85F5-4B21-B236-3E2E768B527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C5CF81AE-4234-4198-8269-08EF7143652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0D59385C-50E1-4772-948F-2BBC2824215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6D550CD0-5AC8-4A50-ABF8-7DEB0B77E2B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B8496E59-36FC-4E56-983A-13D59286EE9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EF5D9785-B606-460D-9EFE-764F56E74F9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7BFBD682-9949-499A-A6AC-8B3B46CA865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2FEE2DC3-D60E-4789-840C-E6F492B1E07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4A86AFFA-C4B8-40BD-8FF3-9A23EA2B287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700" name="Group 699">
            <a:extLst>
              <a:ext uri="{FF2B5EF4-FFF2-40B4-BE49-F238E27FC236}">
                <a16:creationId xmlns:a16="http://schemas.microsoft.com/office/drawing/2014/main" id="{F4EB724A-6712-4A1F-983A-0EFAB61B70AF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DE833D90-CB78-4071-98FE-FC8034C448A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E03EE68D-14C6-45B1-B1E6-BAEDBFD0FC1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BCAF0AFF-57BF-47F6-9AE2-50EB9904207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A44F30A4-EF7B-4785-BC0E-5C16099590F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DC631B05-217D-4125-900D-DFF940F4B60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EABD8BE9-5090-407D-8CEB-CED62AB098D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38084DF3-3857-4CA9-9332-253C46970D6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463E3F23-2556-448A-987F-95204C6E3C1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D638EFE9-9EED-4EE7-8767-5536CB4779A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A8F6A978-5028-4B2F-905D-3322C08415E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C9438874-A883-4389-979E-1296CCF09A7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FFE9559F-7FB0-4BC6-A6D3-66CF8BA226A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71087C49-3969-419B-BD9C-709E43627CD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FF4D6D50-AFB6-4D93-AE15-7712A750FF3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A9549BF1-4E0E-4B50-9430-DA585674511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A2B20461-588A-4876-B891-9E748F867AB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E4C9836D-3C6D-4D7A-8AB3-1D8257E19B3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701" name="Group 700">
            <a:extLst>
              <a:ext uri="{FF2B5EF4-FFF2-40B4-BE49-F238E27FC236}">
                <a16:creationId xmlns:a16="http://schemas.microsoft.com/office/drawing/2014/main" id="{0B4605C0-9644-4F62-BADF-47CF04FAF0BA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AF1AA82D-1BEE-4C63-B9E2-1AB22A34C73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8B4DE614-88E4-4688-A2C6-933271EA24B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B8E7850C-291E-4128-9C81-7B1DEE2580B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BDE3BD6A-0FED-4E24-8161-06C63104845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8046E843-8433-4056-96BB-AD7819240DD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526758A3-C90B-44BE-98BE-876AD22B3CC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AA828AE7-DD38-4785-97AF-9E0BB5118A5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F57F2EE3-4BEB-41A0-B9E4-D1C0AD9B0CC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50C790FE-1687-4679-A878-BD786C093B0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C64F22C2-8B24-4F60-8A13-E88E818C019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3BEE55D4-6E76-402F-96E3-8D7D79467DE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FBD1B65A-F6CB-4C7B-AC61-9B43023B008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886A64E1-51EE-4E89-A143-DE3D599FE8B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2D9EF305-29A6-4076-8D35-C7C9EF6CFE9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1BCFE8D0-BFAB-4AA5-8DA7-699215F8326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A3C0CCCA-8CF3-4AD5-9F13-9FA2549007C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E33B5C5B-2EBE-4CB0-9996-24421C1E3FE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702" name="Group 701">
            <a:extLst>
              <a:ext uri="{FF2B5EF4-FFF2-40B4-BE49-F238E27FC236}">
                <a16:creationId xmlns:a16="http://schemas.microsoft.com/office/drawing/2014/main" id="{ED59E12B-72B7-49E1-9AF5-A939568FB379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1FEB1BE-2AE9-4AE5-951F-43B21B843DA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F791E3B8-7504-4745-AA94-AD590E00957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445E9072-2F74-4EFF-9D3D-D604474DF79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854EA5B8-5FB4-4A99-AFAB-C81DE58E898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59DBEB90-9543-4ED1-BA20-5074C7A9986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19387672-8F6F-459D-B0EE-39589CC6643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697D441B-6368-4881-A803-E19B76B8D0E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F887D03A-2480-462F-847F-53CAF7649FA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A95E1558-95CE-4C0E-8B74-0143C7B18A8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D279C2E4-0E57-484B-8B01-3AABF76730D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BFC5798D-F670-4929-B348-11B74E1867D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3D1E86A2-DE5E-47E1-8ED0-1F654B3F6B7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13216DC1-D5FD-4258-9C1C-E795167E4B6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75922382-9A09-4548-9C3D-217F1C446E7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11332A93-073D-4619-BA49-68BB4559698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69EA6D71-9D4C-4F41-B1C5-ADC5291D813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CB278B6B-A148-4F21-979C-F618673F196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703" name="Group 702">
            <a:extLst>
              <a:ext uri="{FF2B5EF4-FFF2-40B4-BE49-F238E27FC236}">
                <a16:creationId xmlns:a16="http://schemas.microsoft.com/office/drawing/2014/main" id="{46D56DEF-5BAB-4812-8685-08243B6EA500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5D70EA7F-9819-4B9E-90D3-FEF1FD7605C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8DF35498-47EF-4900-BDA5-7F69C982843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30CEDCCA-A659-4CD6-9906-3349E058CB6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72A07A12-11B3-4CB7-B381-C17DCDC227B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CF860762-C7AD-4BC5-9CDF-F5DE32D121A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CFD1FD70-CE24-4695-B6D2-7C1AFF1E6C3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F5A691D8-85E8-4A86-9CF6-E975A83C8A6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5B1B7D63-04DA-4818-B6BC-0037FD793CE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0BAE5D96-C98E-4E0B-BEA7-AD43FE9896F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AC8AF0AA-756F-4696-BC90-AD5990DD76A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2401865E-83CB-47B7-87D2-1ABA3AFBD1D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49AA6872-7C22-4D85-B5C0-8FF04701261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B01E3D4D-83D2-4CF3-81CC-A3BB904C272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4BD62B8-96EA-4002-BE2E-50EA59DD58D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9898D2BA-4940-458E-8BE9-52B9C308383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1D55B922-C596-4122-AB74-C576911846E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785A646F-F119-475F-8212-A0862CBBE46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46</xdr:row>
      <xdr:rowOff>0</xdr:rowOff>
    </xdr:from>
    <xdr:to>
      <xdr:col>17</xdr:col>
      <xdr:colOff>118872</xdr:colOff>
      <xdr:row>62</xdr:row>
      <xdr:rowOff>93847</xdr:rowOff>
    </xdr:to>
    <xdr:grpSp>
      <xdr:nvGrpSpPr>
        <xdr:cNvPr id="1670" name="Group 1669">
          <a:extLst>
            <a:ext uri="{FF2B5EF4-FFF2-40B4-BE49-F238E27FC236}">
              <a16:creationId xmlns:a16="http://schemas.microsoft.com/office/drawing/2014/main" id="{2D211098-AFB1-410F-A21C-E80BF9D89863}"/>
            </a:ext>
          </a:extLst>
        </xdr:cNvPr>
        <xdr:cNvGrpSpPr/>
      </xdr:nvGrpSpPr>
      <xdr:grpSpPr>
        <a:xfrm>
          <a:off x="85725" y="15459075"/>
          <a:ext cx="5529072" cy="5504047"/>
          <a:chOff x="86921" y="314327"/>
          <a:chExt cx="5529072" cy="5504047"/>
        </a:xfrm>
      </xdr:grpSpPr>
      <xdr:grpSp>
        <xdr:nvGrpSpPr>
          <xdr:cNvPr id="1671" name="Group 1670">
            <a:extLst>
              <a:ext uri="{FF2B5EF4-FFF2-40B4-BE49-F238E27FC236}">
                <a16:creationId xmlns:a16="http://schemas.microsoft.com/office/drawing/2014/main" id="{57873DE5-10C3-49A1-B4D9-A2F436898256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F6F17A22-D95A-4A42-BBDE-DD5B6AE0A32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263B7B72-52E4-4620-8176-218202EB959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1D1479A4-F6C1-45CC-ADF4-CB4B7E26A69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94435DA2-E01C-41C2-A5B3-D1F5AB72F46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BFD16C4D-4885-4B6D-AD5A-4EE76CA88E1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461251EC-4316-424F-9AAB-6E011917D91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84C8F145-89C9-4B69-B823-C7F70285CAB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F7A206BD-0658-493B-9FD6-7F6C4B26CAB1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07EE0E50-E7F6-43B2-85EF-02DF61852C8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14A24A77-340A-479A-A296-0001B812470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0017747C-6537-4B72-9407-545B18DB8FA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551D09A7-667A-46E9-82C2-8877A417E18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1614AB21-5C83-455D-9FAC-9D724AE930B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151EA3F9-6C8F-4218-AE03-7EEAEF0453F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65CDD090-2890-4883-8BEA-AD0E18C877D0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23CAA6C3-8A7F-4478-9945-1AD278B78C4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56FB5DA5-09DC-4F63-A333-27787E0EEFF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1672" name="Group 1671">
            <a:extLst>
              <a:ext uri="{FF2B5EF4-FFF2-40B4-BE49-F238E27FC236}">
                <a16:creationId xmlns:a16="http://schemas.microsoft.com/office/drawing/2014/main" id="{39299AE3-A177-469F-BCFF-82BF33212DFB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BC1320AB-8A30-4936-A967-104DD343E03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C2066036-9D1D-4459-9E9B-8380DCA6410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73CC1BC9-FC74-440A-9241-FF33DD93A2A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555A645B-FD21-4127-A84A-3CDD4D164D0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C96F687E-9EE3-43DD-8898-C696EEA2D74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350B2DEE-3B82-41BF-AC17-AC00072FB80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95F64430-DC68-4B34-8A6B-CAC53261EB5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4D7857F5-4DAB-4301-898C-C19B2CA10E4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3436E6B8-FC2E-4439-907E-9ACA613DF77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65105D6B-4553-4631-9712-73B1AED0853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3E48FC10-9001-48DF-8ECE-FE7CF41DDE0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BF5AE645-6094-4E5E-9588-A4CB1496C59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3AB40AA9-F58E-4C2C-8A38-A49DDED8539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EC0C21F3-2A3E-491E-A4E6-E55BC4B3BB8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60D3121E-3E63-47F2-94CF-2D7689C5CB5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0DD01477-F572-4C8E-9CA8-67A39610514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E085D132-BF65-4D22-B478-AE1BDBBFC78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3" name="Group 1672">
            <a:extLst>
              <a:ext uri="{FF2B5EF4-FFF2-40B4-BE49-F238E27FC236}">
                <a16:creationId xmlns:a16="http://schemas.microsoft.com/office/drawing/2014/main" id="{3213E11F-C781-450B-8D58-0A8884233D9E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0441F553-DB6F-46E4-A13C-417EE6008DE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C7166DAB-AD95-4C9F-B9D0-4622403FDBC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D01D7E30-DFA1-4533-90C3-A86AB4D6CE0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23B2D2F4-9A3D-4E1A-AB1C-8A44049D4E4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B24BE8B3-F732-49F3-BB26-17F73E5A719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8D108BEA-067E-42DD-B2BB-D1A7E0D95AC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10E58F2D-6DFD-4D1A-BC1F-0A0654938F3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E35DB2D8-119A-4917-88B0-9EF9300D2B2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05E3C717-146D-4F58-9C92-9F496D37D5B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5D04A847-6E27-47B2-B675-7320D011A4B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866E8768-DB92-4AA2-80DB-0CDCB4FF90C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87B4E573-B3DB-4F1C-BCAE-85AB5A7D1F2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C0D0BB32-B45B-4C1E-B3CA-D30F8A489D5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D5D3F9E6-F7B6-4933-AB76-AE20B5505DF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00EF48A5-6AD3-466C-AC66-FCCFFD5EB9A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FCED6FAD-F78C-4296-A164-766D4D5453F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E99FD3B7-7EF1-4CB0-9706-C15CA3224A7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4" name="Group 1673">
            <a:extLst>
              <a:ext uri="{FF2B5EF4-FFF2-40B4-BE49-F238E27FC236}">
                <a16:creationId xmlns:a16="http://schemas.microsoft.com/office/drawing/2014/main" id="{A254C463-8D2A-4157-B425-E8B4D4A164EE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A78D4CA0-E0CA-4075-94F3-A42EE594EDA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AC51276F-2DEB-432F-A9A5-752290B8F07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341F20C9-6C5A-4B8F-AAFD-A8EEBD516A1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6E3DF18C-72C0-43C5-ABD6-A7CA49938CF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16DDA18A-F4DD-4241-B891-3DBDA7D16CE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E9360063-BE4F-4341-B0FC-9E3DE6AF636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519A4A08-8385-4891-9E27-6680926875E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A8DFB41B-6F88-4FDA-B916-50DA4E8B84D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3B103AF8-4E8D-4E4F-B463-C3E5EB33AB1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7A9151E6-2A2B-45CB-8D90-F22DEF922DB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8826BF2C-08AF-41B9-A93C-64B9FDDEC84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A3D12776-10CD-4E1A-AF05-9508FBC5AEC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38F7FA4E-F7C7-41E9-999A-8C6E766D007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097AD54B-CE54-471E-ADF6-4BB30C483AF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27B0A421-4D7C-4EC6-B4BA-97497C073EA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F29DF8DE-56F3-4D6A-9F90-362CF575763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3E2836B2-E6E8-4B1D-822A-600AB092CBC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5" name="Group 1674">
            <a:extLst>
              <a:ext uri="{FF2B5EF4-FFF2-40B4-BE49-F238E27FC236}">
                <a16:creationId xmlns:a16="http://schemas.microsoft.com/office/drawing/2014/main" id="{157381E6-1116-4688-9B67-B4F88F64C0E9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29265EC3-1987-4419-942B-11C62E63B8B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30BDC492-9CA0-4F55-8CB1-F9B3BBAD055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D3CC5076-CA49-42F8-9940-3BE8E5FFD5D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3448A69A-BA27-4F39-B287-906FF855720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15730933-A955-4561-9E82-4A6DE403C86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33DA22FE-55C8-43B8-821D-1D8280DAFCC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1F5A2D10-AEC4-42ED-9736-D2B6B57F8EB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C1CF3BBD-0AF3-4473-BC41-F8A8C9C5B1E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587B78F7-D680-436F-B20D-D81F2C10831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F5A0788A-CEE5-4143-AD36-CF143421E91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EE77A6F6-36ED-4388-9E10-E4B33067345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BF49A08A-079B-434B-A766-0FACC6778BA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B6DE4C31-6329-44A2-AC7E-8908305C649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C1286EAC-60D6-4A0C-AC27-F21CD550473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E4A25EF6-0B8F-4A73-888D-91E6F3DC13F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91200E15-3F68-443B-8177-FB4687B17FD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E1694C47-1ADC-47A2-A0FE-3B5F39F8AB5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6" name="Group 1675">
            <a:extLst>
              <a:ext uri="{FF2B5EF4-FFF2-40B4-BE49-F238E27FC236}">
                <a16:creationId xmlns:a16="http://schemas.microsoft.com/office/drawing/2014/main" id="{8480E650-2BBD-4D4B-A330-6B906A73FCDA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5909695A-7302-4FE6-B8B2-3A0DE938581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A1F2D09C-B109-411A-8DCA-4A8313B4C30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FEF32953-29AC-4B3F-AFDF-45A04A44562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51416C25-36A4-4417-86A4-78AD00165FD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FDE150B7-C288-417D-A4ED-17E57A452E9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8F763885-F1F2-468C-86FE-13AF97279DD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C9A90C9A-7673-4C6C-A007-E95F89494EA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A3DA1853-6A32-4DB9-BAB0-D32FA36DABF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E5C9BB33-A407-4E28-BB66-299815E1EDE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F371F782-60C9-4B24-A75C-445C7E7803A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1E4AE0BB-0FA5-4A8C-949F-83CE3EC9EEF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E52675ED-1FCD-4DA6-9833-215152DC04C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48CB2DC8-BDA1-4929-8CD8-0565E2413BD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DB77B457-3932-4265-B410-4158469C4BC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07332359-6C18-4128-92D3-D9ECBFEBD73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9D2F7D3C-4AC3-4856-A1C2-856EB00FFF8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DF79FEDE-D5FE-4C04-8598-11C1AC24B89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7" name="Group 1676">
            <a:extLst>
              <a:ext uri="{FF2B5EF4-FFF2-40B4-BE49-F238E27FC236}">
                <a16:creationId xmlns:a16="http://schemas.microsoft.com/office/drawing/2014/main" id="{26559D4A-69C0-47DD-9C4F-1D2902637D24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1A8B0B4D-5C3F-4E20-B5C7-528FD59039D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378DD86A-B0DB-43A8-A812-04CB6A7FB2A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DD0C91A5-40D3-4781-8B3A-30FC166F3F1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C7EB699F-1CF6-4CF7-9DE9-14BFA6C3657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86BA0081-D55E-4B43-9CC1-E089FD2E31D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07F38490-5199-4277-8911-3BCB50BC24A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375BC503-AF77-41BA-815E-997B7B14771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284EDE03-82C9-43AA-B051-26CD3C1DCCB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D09F7945-6B8C-43EE-8C38-009FA70585E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4CBEE58F-E3B7-4719-81EE-DE692307717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8454C190-B5B7-4FB8-95FD-DFB31197F65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95317C34-8E9D-4E47-8631-DEEFE7D1966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37716FB6-E5C0-465B-A0C5-695EEE98E80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DADBA526-1B9C-4DF8-89AC-433F95B75CC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18F091FE-C82C-4AFC-8900-C189A6591A2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17F49A02-3154-48F9-AFCF-73FB179D538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A50C1381-1F18-4A60-A0B2-E52E1D7A6E1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78" name="Group 1677">
            <a:extLst>
              <a:ext uri="{FF2B5EF4-FFF2-40B4-BE49-F238E27FC236}">
                <a16:creationId xmlns:a16="http://schemas.microsoft.com/office/drawing/2014/main" id="{B85D78E5-0D12-401D-9C23-7035AFA702CF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2559C475-413A-407C-887C-3773A16ABB5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C147C4FF-EEC7-49C8-9703-8DADED52B0E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CFD4F71D-6580-4708-BCB2-45BEF75301C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790AC8F1-4339-4292-A9FD-3B9B306424D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3B94CCD5-BBF5-46A2-9850-9627D024B6D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D1140818-D496-48DA-88EC-E589D5CA492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5CB614BE-72EC-4733-92CA-33B028229B4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2F93B299-01D7-40FF-AB70-BE0AC152E47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7C050F14-0BAB-4E55-B902-F242510A399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0E18D529-7B14-4A69-95C4-A181BC5CBA7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B0A1CBBB-983E-43AE-BF58-B1343A086C5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F3309231-E2A8-4459-A271-5E7BF7CD451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18029AA0-C150-4F7C-AD24-196E7D9F8EF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48353375-E8B0-401A-BE38-B5EA7073790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5950576C-BDD7-4441-AB64-D7DBF97DBA9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B91AB61B-68FB-4B58-A095-BB63A3105F9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45BF5F88-8C7A-455D-BFBA-BDF68F3C301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1679" name="Group 1678">
            <a:extLst>
              <a:ext uri="{FF2B5EF4-FFF2-40B4-BE49-F238E27FC236}">
                <a16:creationId xmlns:a16="http://schemas.microsoft.com/office/drawing/2014/main" id="{63DF923B-33EE-439A-9CC0-B9A22FAE94A8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55FF5A77-D872-445F-B5CE-4F7D11B8F08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825" name="Rectangle 1824">
              <a:extLst>
                <a:ext uri="{FF2B5EF4-FFF2-40B4-BE49-F238E27FC236}">
                  <a16:creationId xmlns:a16="http://schemas.microsoft.com/office/drawing/2014/main" id="{9506BAC0-F223-453F-B7D8-298E5424F85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37306E6F-030D-44C3-AE0F-C04C6311FF8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071BA97A-76AE-4761-B429-8752CB40ABB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C322CD7F-8279-4BF9-AE51-B681DF53019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D946E85E-02E5-4195-AFD2-D72E6248D1B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03A19E5F-EAD0-4722-92D9-23700A8B3E2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F3402D2B-F77D-4DB8-9BB9-D68649304E3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4FC569D0-AC0D-425E-A909-A7BA1EFFBAC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A3A577C3-98B5-4908-9005-3A09681873D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C9B728ED-3BEA-4CAC-A49E-1B51BD6C9D3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BA14A86D-7D4F-4830-B29A-9A8788D8C95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AF93EA3A-411C-40AB-9A68-4D0BA279BFF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8A802694-387F-41BE-ABB4-552952A9BF8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79BF5DC3-AAE2-4EEC-B80F-D7220F3F847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0B0F631F-ACB6-44B7-AD42-F0463FA28BF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EA7384BB-ABFC-436A-8764-9D62B382844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0" name="Group 1679">
            <a:extLst>
              <a:ext uri="{FF2B5EF4-FFF2-40B4-BE49-F238E27FC236}">
                <a16:creationId xmlns:a16="http://schemas.microsoft.com/office/drawing/2014/main" id="{7A9447D6-5037-4B95-9D9A-3108247D0D07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3870CDA0-994F-4520-B6C9-010F7817B6F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9CE348D5-F593-4457-ADDC-E700914E1FE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8A52D6FA-F683-46CF-8EE4-0A993A1AA95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9054ABF5-F607-458F-B0D8-213C0959240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9B5F4F5E-2AD9-4E21-B5BD-9341E6976B9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777BB73D-DCB0-4C31-A562-DB488EAC8DF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B5D37512-FCA0-428B-9E99-B6D525D6D46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5003BC67-99ED-4DBC-B004-E9F0D9416A8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6F982C87-DA10-4C90-A3FF-0FB2C87DD37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6AC6DAFE-6EEC-4113-A6BF-578DDAD9195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3EFBBCF1-F910-42A2-8BFB-EAB4715549B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678F55F6-85E6-4AA5-9E27-DB02975329D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9EA9247D-B41F-4757-9D22-1E6A288A2A1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01F562C8-EB2D-4679-92AB-CCD4E2B7EE1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817F6D0A-BED3-4A20-B7C1-D6224A0D49D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8E467D22-B675-44E7-BCB3-A520E13CFC9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541424C6-2763-4B22-8602-2116A114E10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1" name="Group 1680">
            <a:extLst>
              <a:ext uri="{FF2B5EF4-FFF2-40B4-BE49-F238E27FC236}">
                <a16:creationId xmlns:a16="http://schemas.microsoft.com/office/drawing/2014/main" id="{2A23C4D4-9143-4A2B-8BBC-C9197094FE9B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109BF09C-37D4-4682-A337-5026E894C97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0CD5FD4D-D019-4374-8EDD-8ABE6C8132C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12504D81-0D6E-4063-8631-C812AEDA5BC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A0DDF487-F9DC-4E16-B726-583FBAADE98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094D858F-7A0A-4CB4-AFC5-E283A4CEA77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A037BDE1-4263-417C-AA70-4B48B9389DB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BBC024FF-05CF-43A0-A633-7994E595921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903038A0-C105-45A9-8364-09A13D32BCB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A3253409-E5C3-4CCD-89B9-BC0D7A6962D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467705B7-B7CF-475C-8D63-42CFC6ACCC5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262D06A7-5972-4B90-AF14-3A58263CD9E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7A2B30B8-FE91-4425-95A0-56D7362AF28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180F6E28-64C2-4288-AE97-8A2963F031D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BC737FA8-9616-4CE8-9366-D3B6373DE03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3328E7CC-3036-4F86-BAD7-AD3916D4CCD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EC4B47A5-997C-4032-9CEB-A35F8C527E1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09B6786D-BF13-4B3F-94F1-D7FF9F6CD42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2" name="Group 1681">
            <a:extLst>
              <a:ext uri="{FF2B5EF4-FFF2-40B4-BE49-F238E27FC236}">
                <a16:creationId xmlns:a16="http://schemas.microsoft.com/office/drawing/2014/main" id="{724528CF-20A9-4B47-87E6-74051C22777B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DE8816B5-18CC-46AB-A9F6-5856D8DCC388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047179D1-B9F8-430B-AE9C-619D52941D9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56E47311-2F25-4E96-9BC4-D9E6D0FC462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965F5A87-C2A1-4893-AF0D-116724508CD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DB793EE4-05CC-4CAD-8347-AF246F310BC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B96785AE-5D9D-4E71-93FB-F1FA5018C93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998C0437-65ED-436C-9830-A9D66F7D8B8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C94D8B37-16B3-4BDD-B524-D30EBED138A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F2F0F0C3-F506-4DB4-9E49-E9CA7C3C11D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39B32DBA-C6C6-4761-97D6-B69E682923A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372CCECD-ADF3-4BFE-8954-206EAF2E8DD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006CDB35-2926-4D80-93BE-247610C3046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71F2A987-66AD-48E0-8175-E9A9E151287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74396B47-DBAF-4194-9CED-7C52B5E20C7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04255346-9B95-4AB5-84A8-5A66A8BA1CC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2A1C2CEE-127F-4E1F-A754-5912F62BACB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3056C05A-14AE-443A-B0F8-263132E08B0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3" name="Group 1682">
            <a:extLst>
              <a:ext uri="{FF2B5EF4-FFF2-40B4-BE49-F238E27FC236}">
                <a16:creationId xmlns:a16="http://schemas.microsoft.com/office/drawing/2014/main" id="{30E634E9-90CC-48F9-8219-4A97F94EAD8E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C2464380-D404-46A5-BC8F-3DD980769E6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E4AFCDF1-5A45-4C95-9B73-6DEE405B0D6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9331226A-EA93-413A-89BD-4182CBFEBDE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FB0AD376-D984-4CC6-8C12-F16A43BBE9D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21F608C5-B896-4C40-970F-074203268D9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2C0932E5-B311-4F6E-A2E5-9FF7796F47F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599CD720-7524-4A67-8456-D1F1E7EBD95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BAD48A85-8D30-43C6-820D-DDB769BCB9F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A2E5C6F5-FC94-4DB4-9B3A-1EAB33C1365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4A85E9B9-E166-4ECB-ABBA-B3B1600D5BE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A4D08375-3115-455D-9F07-8851581B4A9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49D4AAAA-E69B-4F70-B5E8-1358F3DF82F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9A2AD83F-722B-4C27-93E5-66A077338AE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46BE1279-DB75-44E2-8069-A781540BBD0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6810F1E2-4371-4548-8B8F-921BE9233F4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166502D8-6C85-4BDF-A04B-AE1611E9B71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55705D50-2074-4993-AA4A-F7F25A9C128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4" name="Group 1683">
            <a:extLst>
              <a:ext uri="{FF2B5EF4-FFF2-40B4-BE49-F238E27FC236}">
                <a16:creationId xmlns:a16="http://schemas.microsoft.com/office/drawing/2014/main" id="{AA18EBDF-11F9-44C7-8F83-97100CD27087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497A1569-0780-4983-B741-2AB12F23C56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44865CCD-7FAC-411C-8DF7-AAB79F5B742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861BC10D-C922-4693-BDF5-CBB35BEB347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B401FB9D-97DD-42E1-81CF-021CECEB6F0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8C00CCBF-97D4-47CE-A207-43E1D835987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1C8D3318-6F50-41BC-861F-396BB4E9B88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DDAABDD3-CA59-42E4-B1FC-FAA682BD209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A3EEF742-6C05-481B-BE0D-36F87D63BEF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ED88DB8C-C7C6-460A-9742-B061C5D7DF3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A4154114-D631-40B0-8955-155856AA6BB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24BB57C3-9F70-45F6-9618-293BB44BF3B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57450D53-CF9C-459D-B59B-7F633086C81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57F8B280-78D5-40D2-A971-42AA25E452A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D83CB36B-872E-48AE-A91B-A44419B4250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025626F4-3707-4A89-ADBC-EDE4781ABAF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6F3AE669-C16F-4B2E-B806-56F17C50A94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946DFE31-EAE8-48B7-A644-7786A35F79F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1685" name="Group 1684">
            <a:extLst>
              <a:ext uri="{FF2B5EF4-FFF2-40B4-BE49-F238E27FC236}">
                <a16:creationId xmlns:a16="http://schemas.microsoft.com/office/drawing/2014/main" id="{80CEB717-7353-4454-9AC7-5EF61DE47F51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B16865BD-0906-405D-ACCC-1AF8E876F48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64AD20FD-7A72-46E9-9531-28703550A03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58E694F7-220D-4BFE-9D8B-4B6B47C7538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2F25432E-A3F8-494B-A9BA-C530E21C18D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6F43D395-61F5-45C8-AC05-945305FDC2B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6EB219C2-C667-440B-B247-89C586BB6EA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47D7EAD3-D473-417E-BA99-AE862066C4C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736105BA-FD00-4E9E-A6AE-9E5CEE7CD8B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567B7EA2-7E3D-4356-A019-1695292400B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0CA4C888-A95E-45ED-BB58-DC1265CD34F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B1D1DC10-B486-41B6-8810-B1C99713626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DE0DDE9B-704B-495B-AF65-1CFC957B6D1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5752D020-5502-4867-9A7A-5AC0D2E8906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F9838FEA-FCB2-48BD-B76C-B8C6D6CA7B3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6AF52847-33AB-4A3C-AC61-2DB04EB3574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CA96A0CA-F5EC-47CF-9C43-8A0D7889D8F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E9EDC6BD-B7BC-4EF5-B07B-EE104ACA976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6" name="Group 1685">
            <a:extLst>
              <a:ext uri="{FF2B5EF4-FFF2-40B4-BE49-F238E27FC236}">
                <a16:creationId xmlns:a16="http://schemas.microsoft.com/office/drawing/2014/main" id="{F55304BE-9255-457D-B096-9B9770177FB1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725B8A7B-C1EB-4380-95FC-F8B2C4AA2BB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866A04C3-DB03-4740-BFFA-370F580ABE3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50AC4CF6-07F0-4CA7-A155-FA3E09E5354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58B244C7-ED3D-49BE-8BA2-3074F3E723A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59330498-8A60-4EBE-992C-5DD68E63596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15B25104-35DC-4149-ACD3-C858BB26762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9422433E-BD9E-477D-8658-F8C9EA72365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52D874B8-6FA5-455C-A35B-7EC900E667B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DDA938C9-3873-4CB7-A294-D3A3EEAB9D7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E1D1FDE0-765F-49E5-9D2C-C92B23710A8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E32DA1D2-1B72-49E4-9ABB-E958C8BDEDB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23A4666E-2BD9-4C1B-A2BA-FFD20C6E06A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EB397380-02AB-4EA2-9BEF-A3138BDFE72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D95EFD5C-F3A0-47BE-A046-DEC83791BAC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D2E55F51-5E04-4EE3-9112-BA568B58C82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AD019789-D7A0-44BC-80A6-9BF2CE9C4D2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FBF16D1E-A9D6-420A-8DBD-CC65AEFD8CC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687" name="Group 1686">
            <a:extLst>
              <a:ext uri="{FF2B5EF4-FFF2-40B4-BE49-F238E27FC236}">
                <a16:creationId xmlns:a16="http://schemas.microsoft.com/office/drawing/2014/main" id="{A288C026-E26E-46B3-B303-EACF77BC7DE1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FEA60300-ECEF-407D-8D14-08616F9D765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697C5BE5-4F76-46C3-89CE-302CB872E15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931D09F2-F0FE-44A1-BD49-74704360F99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E638C654-62C9-4E80-92CB-0E0897A4105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EC38B787-C1DE-4EA6-AB8A-996FFEEF909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32559D4C-2EDB-41CD-9E3B-5BA4175C1E4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596A8D15-83C7-473E-A45E-79C28394008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D0650014-8CBC-4C8F-8F0C-31F797BCBDE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EBDE0766-2C22-471D-A219-82FFD9B894A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449F3B1D-24B5-4E79-888F-8A18A94D5A6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14422846-627F-4123-872D-175AF600BFF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9BBFFBA6-9517-4A17-B577-636446D94FE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187AE687-63B5-45CC-AF74-63A6FBA4288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D13C7774-469B-480B-B4CD-FEA408C6B47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DE96AFFE-B877-4466-8680-20A75224B43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E5D48C5E-065F-4460-A93C-5162F00A00F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995A2D83-8FF9-41DF-A237-84968BFF157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68</xdr:row>
      <xdr:rowOff>0</xdr:rowOff>
    </xdr:from>
    <xdr:to>
      <xdr:col>17</xdr:col>
      <xdr:colOff>118872</xdr:colOff>
      <xdr:row>84</xdr:row>
      <xdr:rowOff>93847</xdr:rowOff>
    </xdr:to>
    <xdr:grpSp>
      <xdr:nvGrpSpPr>
        <xdr:cNvPr id="1977" name="Group 1976">
          <a:extLst>
            <a:ext uri="{FF2B5EF4-FFF2-40B4-BE49-F238E27FC236}">
              <a16:creationId xmlns:a16="http://schemas.microsoft.com/office/drawing/2014/main" id="{B3E3CB2F-1CA9-4E66-973F-979837FDD208}"/>
            </a:ext>
          </a:extLst>
        </xdr:cNvPr>
        <xdr:cNvGrpSpPr/>
      </xdr:nvGrpSpPr>
      <xdr:grpSpPr>
        <a:xfrm>
          <a:off x="85725" y="22850475"/>
          <a:ext cx="5529072" cy="5504047"/>
          <a:chOff x="86921" y="314327"/>
          <a:chExt cx="5529072" cy="5504047"/>
        </a:xfrm>
      </xdr:grpSpPr>
      <xdr:grpSp>
        <xdr:nvGrpSpPr>
          <xdr:cNvPr id="1978" name="Group 1977">
            <a:extLst>
              <a:ext uri="{FF2B5EF4-FFF2-40B4-BE49-F238E27FC236}">
                <a16:creationId xmlns:a16="http://schemas.microsoft.com/office/drawing/2014/main" id="{A5AD09D0-066D-444B-919E-CFFCB362EEA3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7C826B92-347E-49AF-8F13-E7241BE01EE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60EEF3DE-0A8A-4D63-9DB1-7DE78163EAF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563C47BF-2866-424A-92E8-F1E2DF2F76A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7C5BA581-D87A-476D-AFB0-607E197E1B2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247E4145-C035-485B-B41A-ED1517B032A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EAC0B92B-AF31-4562-A99A-525A72BE1A8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7DE78855-CF21-4601-BDBA-967C610427D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C2AD20A9-CF18-4A43-A285-2394C44141C8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A4A3DD9E-A43D-4AD7-BEB2-20A30A16047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CC14ADB0-D576-4059-BB3D-EC73F869017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4473EF7B-F853-4FBD-83A8-554619801C9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744D3182-5665-4F4D-AA71-53C119C77ED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79" name="Rectangle 2278">
              <a:extLst>
                <a:ext uri="{FF2B5EF4-FFF2-40B4-BE49-F238E27FC236}">
                  <a16:creationId xmlns:a16="http://schemas.microsoft.com/office/drawing/2014/main" id="{96A0FAE5-73A9-4A93-8AF3-834B383C3FE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71E0522E-B70E-4F7F-86A3-39D052BBC9D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DAD8E806-11E9-4092-8298-457E46FBD73B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2DED7F2C-52CF-4797-8DF9-4D8A562FA9F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EB289A7C-60E3-417D-B551-CD2A4C87DE2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1979" name="Group 1978">
            <a:extLst>
              <a:ext uri="{FF2B5EF4-FFF2-40B4-BE49-F238E27FC236}">
                <a16:creationId xmlns:a16="http://schemas.microsoft.com/office/drawing/2014/main" id="{C6C49945-58DC-49FA-895D-59D25F7E1DA5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3F1E9BBE-CD5A-4B0A-81E0-712805DCA40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DD2CFB1D-0BF9-4E72-8297-CD245CA9847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0EBC3FC6-C178-4072-80EB-539C0A64CFC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A6210E26-E710-4B48-8A40-345B0B61250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F0C443DC-1DF1-45AF-9A51-2A19064C26C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83520ED0-EE3C-4449-B8D3-CECF91B8819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E1EECCA8-C96E-40BF-8FCD-710555BAD89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4992BD5E-7703-4591-93BA-3C91B285CA4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A1ADC37D-C687-48AB-A331-E3CA9670A5A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258212AC-703A-41C3-ACD4-44448F7D3E1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7C7391E5-6851-4B0D-8D65-456ED93676E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498DCA29-1A72-438B-9201-F46C351DA2E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E6245258-13AC-4A6D-8E6D-B14938EB4A2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A16F420C-5F0C-4830-A165-77092F2C922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22630032-AEB7-42CE-9FDA-F7EE5DBEDDB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214DFDE7-DB1A-48FF-8D97-0CFF0D63E59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4860B89D-1213-4FE5-A055-C29F9E89122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0" name="Group 1979">
            <a:extLst>
              <a:ext uri="{FF2B5EF4-FFF2-40B4-BE49-F238E27FC236}">
                <a16:creationId xmlns:a16="http://schemas.microsoft.com/office/drawing/2014/main" id="{36F6F980-DD65-4B43-98B8-D02F230DB470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0E51DBF4-330D-4272-812F-2EF2CA8A7D4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D54B1367-D0DB-42EC-B367-FFC93A23641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DD99AF73-3E51-41C7-9486-80B83A01F98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76CC8286-C63A-445D-9A48-7FEC1E2C849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A775CDA1-62B0-4738-AFEA-06488BB0CEA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27CE6EA3-227C-43B1-A7DD-9E43C02E21D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1BC828A1-ED4F-4C84-A4D8-64A1B535592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5F9251E2-172B-4A77-9B4B-E6A424F24AE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75F2D73F-9846-4C31-B1E7-85A012792B7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519D3048-4FCA-4A27-AFFB-7EF2427B875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9EDEB3C4-75C8-4171-AE82-E4E9534749E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83FF10A1-7D50-424A-ACF4-92DF1B8C6B1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E184110A-A0BA-45E6-8593-1B3A79FCAB2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54AF5B8D-48FB-4A46-BF45-FC532BB74DE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81D3F8D1-D90B-4998-8119-698628C194A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3D730E3E-A470-4917-9BD9-D1D99A945AD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9016CCF4-59A3-45A0-87F3-17CCE892A6A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1" name="Group 1980">
            <a:extLst>
              <a:ext uri="{FF2B5EF4-FFF2-40B4-BE49-F238E27FC236}">
                <a16:creationId xmlns:a16="http://schemas.microsoft.com/office/drawing/2014/main" id="{BBFBA48C-F8F6-4D9A-878C-57B6CB2A9944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C925DD31-7E0A-4837-9084-73AE7D6D8A4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2268450C-F449-4C74-9381-59837D75589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B6186F04-B4BF-4E81-94D7-772C91CC744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CD88C452-990B-47C7-A7CF-A2BB00FB18A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E864342E-19CD-4902-A939-E4C245F0AA4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B0F07C67-57F3-4B60-B407-D50779E57CD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1E4A74C7-9FBC-4A21-912B-FCEDDC3E5CD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57461BEA-CF27-4C5B-985C-046FB1959FE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1828C85E-B258-4D90-A90E-F80F88F8D2C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AACBAF49-1E8B-47CD-B427-A88FB0F17B2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34C95CD4-BAFC-45CF-8032-61567B3FFB8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ACA8F294-1AB5-43D2-8C6C-EEF56E84E4B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831DB51B-E18A-4FC9-94E1-EAA96A9644D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A82EAA0A-01AF-4D23-8408-A80DB2DB149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4361B5DF-C80E-48A7-9F16-C8946A59387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BD692D2B-639B-43DF-83F2-3BE3ADAF4CB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A0565F29-9222-4A98-AB02-B7E68A5BBF0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2" name="Group 1981">
            <a:extLst>
              <a:ext uri="{FF2B5EF4-FFF2-40B4-BE49-F238E27FC236}">
                <a16:creationId xmlns:a16="http://schemas.microsoft.com/office/drawing/2014/main" id="{1515A424-6721-4A95-A2DC-68A3CCE9F3B0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3189A34C-43EE-4F97-8EA0-31A3378634D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0D6BD12F-7629-4D9C-92E4-3898D53CCD2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662892CC-AC34-4C6A-A30E-33593F6A6A1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CADAF87A-13DD-439F-B681-7E0345755CC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25F0003A-6DBA-4B22-9FF5-03C2FA5F64B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CB47A75D-A48C-4C16-90B4-879EEE69D97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D2DC9E97-E36B-4D66-9C35-21B69A1757A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E82F255C-FAFA-4408-A23F-E6B14334D3A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F300C3E9-1074-4FE2-8FF0-0F67E04343B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CCF57606-DB33-449A-893A-519C6DB1BC5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4D8560DD-F1D2-4FAA-A0C5-F33C2EB0EB3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5CC52CDB-20B0-4BAB-84BF-60550538CCC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6E14C289-3429-4BFE-85EC-77E26BE48B4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5E739BBE-E732-4E95-990A-D1C1DA35656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392FEA0D-87B7-4246-9DFA-144D346AFCA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D8A3E39A-5D51-46B4-B0DA-3BD53A6D191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CF8D976B-92AF-4B6F-918D-2B0E46706DB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3" name="Group 1982">
            <a:extLst>
              <a:ext uri="{FF2B5EF4-FFF2-40B4-BE49-F238E27FC236}">
                <a16:creationId xmlns:a16="http://schemas.microsoft.com/office/drawing/2014/main" id="{E284012E-3136-45C7-AEAE-65635CA7CC4D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D6758D47-5CD1-4443-A947-CCD653679C3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CB9136EF-9774-4C5F-9FC3-00887AA6CC1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1677A164-2E31-4F50-8D71-2E541AFD1D3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90187220-973F-4F96-A475-DD3B24428E5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3639C1F6-93BB-40C9-B524-86EB1BD79F3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2410BC07-0ECC-4A4E-92CF-AFA5B64AA40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98D250C6-ACD3-4983-8F46-13CEC0468C1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C11B7B57-19F9-42AD-BFF9-A76E386C413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2A77C88D-1EC3-4C7B-9BA9-4F8CF656BFA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1D0CE9F8-7A63-44A1-9282-9B2106884E2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51E90EFB-714B-454F-BFDE-2965C57A7D8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B31689FA-7869-498D-9045-6B89F5D68F4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D8ADD9E5-511B-4CAF-9443-7ABF2F85B21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15C2EF44-8810-40B0-881C-3542EBDE1A2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DEFDCA8E-0093-4105-BDB5-5DFAEF58B58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8F90A50D-4B9C-4DBC-BBD6-D1A58AB771A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9E21F8E4-42D8-4191-A6DF-F862735A6D6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4" name="Group 1983">
            <a:extLst>
              <a:ext uri="{FF2B5EF4-FFF2-40B4-BE49-F238E27FC236}">
                <a16:creationId xmlns:a16="http://schemas.microsoft.com/office/drawing/2014/main" id="{ADB91F38-11A3-450B-990D-56198D8E4E7D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7758231B-4FD4-493F-9818-01B70DBF6CD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13930946-638C-4B08-832A-A95424272B7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6C667938-B4EA-4C5C-8ED4-BB66513891C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0A94D7A8-CEDC-4613-9C15-33F2E0816C0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AA594A3E-BE2A-44C6-8A4F-BAF8A8DE8C7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7AF5056C-12CD-4840-B752-ACF6885B32A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189705D8-26F0-49B8-876A-23F241B305A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E397D5FD-F581-423D-9CD0-5099B812309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1159256B-9980-4811-844A-23C0B4BA79C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D0EF45D6-4D53-49A2-B312-638FB9B6663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F707878F-4654-4C41-BABD-D910673EBAF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073D4A7D-8B72-41D8-9BE6-DA3E513A2C0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63A48D22-9F95-49B6-849D-9237DCC38EA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97496994-F23B-4F19-9EF3-62EC24E032C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98A4D0E1-BA1F-40EE-8932-8EC739C68C3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AB1E16C2-B437-4F17-9337-B7F08595B95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6AE3FF4B-FA8E-4CDC-9B64-29F9B5CB130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5" name="Group 1984">
            <a:extLst>
              <a:ext uri="{FF2B5EF4-FFF2-40B4-BE49-F238E27FC236}">
                <a16:creationId xmlns:a16="http://schemas.microsoft.com/office/drawing/2014/main" id="{2D9B8E99-D724-40D2-832E-F4ECF830DFF8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243B5621-4998-483E-86F9-0949BB77BB6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7BA362E0-71EC-4E95-A1E9-438DD164ADB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141CCC5C-8F12-40F3-A12C-6717518E445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39ED81AD-365D-486E-8962-5EE8B9ADB49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75BDF464-0AA0-4FE2-B821-DDB492B2D84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6773C417-9A0C-4CE3-8C88-BB7AA46C872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F2DFB447-09EE-4079-8266-16E5DED22FC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9739CB4C-5463-4F4E-AAB9-30AD430A5CE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1A9F5F29-2D08-4183-B3A3-0A319FD501F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41C3E451-CE52-429C-87E9-C1EBA063B9C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B741C68D-F480-4BE6-9B0B-40D0AC8C26D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6D8C6496-9E1C-4361-9AE3-D3223FDC9BE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4F5A7025-7570-4691-8B85-1F4EFAD6FEB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C3901905-604E-4ED2-9ACF-201BDC056C0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85D09B59-2A13-4602-B6E3-19430AD6018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F07E573B-5353-4E05-8683-9A7D3AF2F11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7957D36F-06FE-47F3-A91E-3F78EC4226F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1986" name="Group 1985">
            <a:extLst>
              <a:ext uri="{FF2B5EF4-FFF2-40B4-BE49-F238E27FC236}">
                <a16:creationId xmlns:a16="http://schemas.microsoft.com/office/drawing/2014/main" id="{61FCCE3A-B956-4DE5-8342-17D6570579C4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5B0BDB67-DADC-47CD-B251-3A814749444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BC83AFAF-2BEC-4962-BC0D-A6D0893B215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4C36EF96-AEB9-43C2-919D-49B8446C21F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3F5D8ECA-F6D0-4023-82F5-73322A5FCF2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C23259AB-6CA7-4D3C-AB4B-772FB6A986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3771DDC0-7AE3-415A-B89B-160E144D6EA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4B3972EF-C6A8-49B9-9B9F-3FD8C2E3069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BDCE6FCE-6D84-452C-AC47-7091A9BBD1F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317B7096-164F-405B-9211-A6D5D083940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BC94904A-FDD0-4558-BFAA-FB7D82B9591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03BFDCCF-FC61-4F83-BB34-A6B5E4E31B4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DD6D8C4E-6284-4A8E-AF41-D3F964FE214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718D19B9-18D7-46B4-8EC7-FF30FA17619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DCAD8C97-D02C-46BA-AEFA-2382B616A87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F11CEF49-D963-41E6-B521-3571FE987E7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77030103-D992-4BFF-8C10-EBC617FE871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8CE66FB8-E758-48CC-8D90-238B57A6E8B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7" name="Group 1986">
            <a:extLst>
              <a:ext uri="{FF2B5EF4-FFF2-40B4-BE49-F238E27FC236}">
                <a16:creationId xmlns:a16="http://schemas.microsoft.com/office/drawing/2014/main" id="{1860CC6B-8C88-408E-A6E0-1C1D02B92DEF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98A6F404-D047-4A85-8930-E5B5A7BE54D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39D81B47-C7E4-463C-BC09-C6D73D31D48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CCBD34D2-A301-47B6-8D7B-C4F6B856024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AD2FD1F3-8578-475F-8144-71D95E91E2B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14CA0DAF-1E12-4E94-B44A-40E3EFA7D29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DBD68BBD-B2B0-4B4D-BD30-AEC0E520C98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5A2D0EAA-B4D3-4BA3-896D-D89779066D8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2B03E4AC-2743-46B1-913A-3F722932C7F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39877D42-6B5D-45E4-A37C-7B5FA28861C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24BAE2CE-1203-458F-A109-22141F8BCB0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2F89518D-1CD4-4AA2-9FF3-8D077D87DF8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7D47974E-0D17-4B2B-8BC3-A8AB4F5BA37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C7F47512-D688-40B7-958F-A7B3EB1D465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6781AFA8-74D0-4C31-A364-92A3BE59E58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1CBCE21-B938-4E20-B364-F6205F167C2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3A43677B-3C47-4160-A31E-7E3AFE68BEF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04DD79BF-B8FA-4767-97D7-A8157EE2564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8" name="Group 1987">
            <a:extLst>
              <a:ext uri="{FF2B5EF4-FFF2-40B4-BE49-F238E27FC236}">
                <a16:creationId xmlns:a16="http://schemas.microsoft.com/office/drawing/2014/main" id="{E954CFCD-F4D6-40D3-835C-2152C7BBD465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91B9D472-07FF-427F-94BE-03E6A75B144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4B1A2ADC-CB9D-4B2A-8882-1D69774E0BE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17741963-B5FF-4D80-8BAE-DAC2227DD3F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9E1BFD68-A4D6-4F09-B751-564454688F9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A8F4DCD4-797B-4BA7-A997-A872083A9E3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F0D21859-24C2-407E-B3BC-C413514057E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22D9AADB-A031-43E9-8437-F027A5C4367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47DB77C8-1780-4904-B7F5-5FE3CCAC59A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A87BA51B-A23B-4867-B786-8EFAC4553A9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993E3177-39A5-4B07-9DD0-5C2C0822F49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53D213D9-D719-41C7-BB12-515DA7C433E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5BE4ADF1-518A-491A-9379-F9BAB7A7423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F006E809-247E-4640-8382-3AC0A2A7C91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3DC36E8D-7D93-4681-AEDA-009E2D7FF7A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4FF3AABE-D9FF-4AED-A409-E98BA44A8E5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E30D9DFA-C627-4D7F-95CC-9BBFFD76AFC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B3E26A03-3233-4D72-9747-3197252A695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89" name="Group 1988">
            <a:extLst>
              <a:ext uri="{FF2B5EF4-FFF2-40B4-BE49-F238E27FC236}">
                <a16:creationId xmlns:a16="http://schemas.microsoft.com/office/drawing/2014/main" id="{013EE11B-BF6D-4E2A-A98F-7E8172B5D339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D40C2594-0473-45F8-9451-FA21C01AFDAD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19886F42-0FEA-4A45-8734-585BEE9C766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5728A0BA-9218-4A53-B652-B285F9D2C66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1F6DC57E-E51E-4AB0-A415-458DF232F06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E70F454A-DECB-42A5-84FE-C2AEF68AFAD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E3703E0F-BEFE-4A1D-A07A-49EA65DF7EA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AB1E9759-CFB8-44BA-97A1-00BB616651E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9579DF26-37CD-4BC3-B05F-2C012F9DA87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79B39DEC-B4A9-46C6-BBEC-85C40CCD9FD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40B04092-E1CC-4C33-AD6F-D23DEF7FDF0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74EB3A8A-C31A-4FEB-BEB6-1659F8D0F70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DA1B1153-E91F-4347-BBDF-9E473B74D73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CFDDC512-AD4E-436E-8B40-2BA520B62F8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49AFB7A8-84C3-449E-B66C-F43E1A815D0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0E5F8B6C-8744-466D-8D98-B9EE809CC1B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02100580-63D0-42A9-A912-1132980B003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DDA8C4F1-C7A8-4D3A-AABC-AD8D25C342B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90" name="Group 1989">
            <a:extLst>
              <a:ext uri="{FF2B5EF4-FFF2-40B4-BE49-F238E27FC236}">
                <a16:creationId xmlns:a16="http://schemas.microsoft.com/office/drawing/2014/main" id="{9498406D-D0E1-4C1F-948C-3C8EFAA7B422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825FD7C5-4DDE-426F-9D75-836B8F7B657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3E78D436-8CC1-48A2-99D2-E14BE97D8BE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100BF4C4-488A-4F23-9DDD-E3BFDA446BE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7A9BD67D-ACC4-4E08-A6E5-7D41BD46652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1B587C6F-E7C0-4870-8498-B639750CBB4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22EABB8B-80AF-4404-B272-CB201FC125F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B03F9577-D157-4E6C-9AE1-764321C681C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B70FC918-9D7B-4E1D-AB50-A9CFB160E99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89B62C5C-0A2A-4C3A-AA40-096C66E611A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B1EC3356-B577-43E6-BFE6-D9EC10E1FA1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517A1BB5-404B-4791-A7A8-EC659CAF87C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4DBCCA1A-72D0-4D8B-89DC-F67CB6DD5D7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5266044C-E0FB-412E-94DC-54B69B1E443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6BBCBDE8-44B9-44A1-8D48-D455C4401E7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8C6A498A-51C3-4A58-91F7-1874F668CDF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538400E7-7B1E-4E83-A06F-CC697BF9CB3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1E454C47-0E67-43CE-9778-616A63B49D6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91" name="Group 1990">
            <a:extLst>
              <a:ext uri="{FF2B5EF4-FFF2-40B4-BE49-F238E27FC236}">
                <a16:creationId xmlns:a16="http://schemas.microsoft.com/office/drawing/2014/main" id="{D7927114-4536-4364-B66C-1D49D4D1ACBF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B4835B66-474A-4825-B8D2-436D5AF0A38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964A87AD-6FBC-4C8A-9FCE-65D6E2A6A90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CEB0FC6E-BB48-4C72-83C4-B2F992523D3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00806CE5-D641-43C9-BCF2-CF6249EF91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5B5D2379-7D35-471E-9FB9-8E995E67E65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255C4305-09D3-4F6C-9DD2-7F40F812BCF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2" name="Rectangle 2051">
              <a:extLst>
                <a:ext uri="{FF2B5EF4-FFF2-40B4-BE49-F238E27FC236}">
                  <a16:creationId xmlns:a16="http://schemas.microsoft.com/office/drawing/2014/main" id="{A1C51DCF-7E78-4B90-8F8B-57544C19CBE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CF7B4FB2-9887-46F3-BEAF-A6D43DE0F53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945F7606-521B-4798-87E6-B20401ACFE0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A7B08238-D1F4-41B4-81CC-6CA6C4F40E4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34E4148D-0D6D-488E-BAAF-C50EFB3327F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54A6F54B-F34E-407C-BEBE-D77B71926B4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585BD2BD-9B01-4B8B-93C8-9EBC2AB1FBB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F4ACD29E-E3E6-4D56-8C91-21D886BC6D6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1CAA66F0-EF02-4235-A946-990C6EB0EC6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481C20DB-A0B4-4198-95A9-39CE9AF2016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725B4B99-65AC-42FA-A4F1-2674965CECB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1992" name="Group 1991">
            <a:extLst>
              <a:ext uri="{FF2B5EF4-FFF2-40B4-BE49-F238E27FC236}">
                <a16:creationId xmlns:a16="http://schemas.microsoft.com/office/drawing/2014/main" id="{5D92FA53-10F1-48B8-A47B-9A99C2E58250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A12D829B-2663-4A98-B8E7-F533BA74427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D5E83C70-1457-404A-82F9-58C2A3BFB53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3487E192-E4B4-43CC-A969-D3BE46A0A8C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4A7A1412-98B1-4DF3-8BE2-9EA03009AC6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CFFC1607-69FF-4D6D-AC19-2133D45EDBF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22154348-45BD-4C71-BEC1-E428252511F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E08524B9-7218-4119-838A-A8949870772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D457269C-9A29-47CE-A882-28A0F9E4BFB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AB06E221-0CC0-43DC-BC5B-56F312C6EA2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8FFB59E9-3C91-43C6-AF2A-82F802DDDF7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B901DF45-2B88-4577-827C-CC9AED7A43B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549078F9-5C36-4C1A-9070-F89E9626C63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79F86E46-30F1-4E0D-987D-051325540E8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3F14DC09-2849-45B6-8105-17985E82870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0E781886-CFD2-4D83-901E-19F14C56983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6338F7E7-E396-4F89-9C11-1B8E26C4A63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13F9473B-8AC8-45BD-AA3B-03AB2907D0F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93" name="Group 1992">
            <a:extLst>
              <a:ext uri="{FF2B5EF4-FFF2-40B4-BE49-F238E27FC236}">
                <a16:creationId xmlns:a16="http://schemas.microsoft.com/office/drawing/2014/main" id="{84327C28-834E-484F-9799-9F54F97544FB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98CE1D0F-2842-472E-90BA-BE783081F6D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9EA1FF57-2F6E-4A04-9B9D-39029E8D274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622F663E-62DF-45DD-B85A-55BA868F327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CF8B8EE3-8425-40DB-BCF7-A7240949B28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522E81AC-0037-4159-8309-FE7DD532DA8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A83FB48B-ADB6-474C-A241-0A3DE7E255C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C8E2CC4E-CE21-429D-AA9E-0525A29D87A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644A2B82-1BCD-4371-BC8E-91EB696AB3F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AA318A50-8D0B-4240-B668-9D6FA23CC72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507E3BA9-9B3E-4DE7-AFFB-BA57B857438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2F677D69-128A-431C-8529-35D4FE1DA3F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561064F4-1C1A-44F4-A07D-88759AAB11C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730979E0-CE2D-4145-8F7B-DD93E4DE1FD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07DECA5F-9109-475A-89E3-29515D268CE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9B0AD5EB-1C2D-47A2-9158-D21AD8D3753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00A06ECE-02C4-491A-8A5B-3EFD67FFCD7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28FCD94A-B9A4-4489-BEAC-2ECE9B697C5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1994" name="Group 1993">
            <a:extLst>
              <a:ext uri="{FF2B5EF4-FFF2-40B4-BE49-F238E27FC236}">
                <a16:creationId xmlns:a16="http://schemas.microsoft.com/office/drawing/2014/main" id="{3998DFC4-64BE-48CA-AF78-23C8659292B9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255E36B6-A6E5-45DC-821D-A73E3A9B5A9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B6EA11B8-227A-4D78-9A31-E330E1FDE24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9548294C-2977-4F3B-9027-782157763F8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A7E3F775-6A9F-427C-A680-CF00B8719BE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F0FCC6FF-8FCF-48D1-AF4C-A0413B7B86F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B0DD5118-8E1E-44F7-917C-623BC409862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20F2F0E6-AC1A-4192-AF1A-5E90470249D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0F618068-61C9-4360-B320-4A2213D074E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71ECBC13-1DBC-4CFB-9B4C-335384FE65F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AE3BCA1C-E182-454B-9076-2770F9242DE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3EC27200-AF22-4C89-A8EB-5F962128FCD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CEFC9091-C279-47B3-9D0B-2A0E57C8144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768C6A4B-479D-48D6-ACD6-8B524854FC1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A473CF70-7639-433F-93C9-2F79F7E7532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87F8EF12-0ECF-4BC9-B406-C41366065EA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9BAB4D81-DE0A-44B4-8EEC-D38B6CB147E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0E93706E-2F8C-4D4F-A85C-220F166C2C5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90</xdr:row>
      <xdr:rowOff>0</xdr:rowOff>
    </xdr:from>
    <xdr:to>
      <xdr:col>17</xdr:col>
      <xdr:colOff>118872</xdr:colOff>
      <xdr:row>106</xdr:row>
      <xdr:rowOff>93847</xdr:rowOff>
    </xdr:to>
    <xdr:grpSp>
      <xdr:nvGrpSpPr>
        <xdr:cNvPr id="2284" name="Group 2283">
          <a:extLst>
            <a:ext uri="{FF2B5EF4-FFF2-40B4-BE49-F238E27FC236}">
              <a16:creationId xmlns:a16="http://schemas.microsoft.com/office/drawing/2014/main" id="{2999DBFC-35AB-4C4D-9A11-683AB049BB8F}"/>
            </a:ext>
          </a:extLst>
        </xdr:cNvPr>
        <xdr:cNvGrpSpPr/>
      </xdr:nvGrpSpPr>
      <xdr:grpSpPr>
        <a:xfrm>
          <a:off x="85725" y="30241875"/>
          <a:ext cx="5529072" cy="5504047"/>
          <a:chOff x="86921" y="314327"/>
          <a:chExt cx="5529072" cy="5504047"/>
        </a:xfrm>
      </xdr:grpSpPr>
      <xdr:grpSp>
        <xdr:nvGrpSpPr>
          <xdr:cNvPr id="2285" name="Group 2284">
            <a:extLst>
              <a:ext uri="{FF2B5EF4-FFF2-40B4-BE49-F238E27FC236}">
                <a16:creationId xmlns:a16="http://schemas.microsoft.com/office/drawing/2014/main" id="{A89C782F-B28F-44D4-8E97-486BA889B01C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DD569A14-CFD2-400A-8502-787F1214D24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984C7278-4CCE-48D4-A69E-C59155A0AE6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CBCAFB92-3649-4941-B653-BD906258688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445F1445-09E9-473D-9E83-3826CDC5031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A5641580-7502-4B98-B0C8-C348A870543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BD7DD91D-AB6E-4876-9978-37EE4462FD5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6F21BB33-02B9-4955-A599-AD7653F95AB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1148184F-CB22-4FDB-9A01-1A4B59586577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EE195767-97E5-4344-8BAA-7D89B58D564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D2377297-AEB9-4E4C-B09F-A35F5374DD3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34353BF7-79F5-480B-A866-9E465E91AD3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3424AF82-8D73-4352-9BF9-7F0BE933150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9ECBD064-99FB-4105-8D4E-199EB4101EE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1FDEA76B-7E45-489E-A304-2AA4B56F7C5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42ECC093-9092-4E7D-B70F-A20A72772584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13E8B324-31EC-4E6F-827F-14DAD207B1E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937C5357-1416-4B30-AE84-364070A302E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2286" name="Group 2285">
            <a:extLst>
              <a:ext uri="{FF2B5EF4-FFF2-40B4-BE49-F238E27FC236}">
                <a16:creationId xmlns:a16="http://schemas.microsoft.com/office/drawing/2014/main" id="{007F8F4C-325C-4E73-96A8-7FE668F7D32F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C1C4C75E-C50A-418A-92F8-E8AE0AAECFB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95772CC8-D03E-4A0C-A1DB-55512246781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F3A4D479-D525-43BB-8EC8-68F222F37C2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F91D4FDC-C935-43DB-A8A0-3B9B7F14FB8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28C68212-B0C8-43CC-A2F9-5BB5483321D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E6E87530-80D1-493E-9AEF-FB07D64B7CC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AAFF56D4-B385-4AB9-9612-E487CC60CB7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30195387-56C7-4DAB-BADE-EFB20A37168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510182B7-968C-43AF-A2EE-6B29E6078F7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5A80DA60-5FD3-48C8-B391-B318B11E84D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25AAB889-35E6-4BD8-941D-DCBA328AAFE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A8939F60-A504-4F42-A5F3-8E1F7B7D678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21CCB16B-3BF3-4E08-9430-08495EF4B01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FE174A3A-8904-450C-8324-1771BAE55A4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B0B93408-21E0-4C3E-BE20-9BC3E6D3AA2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EC53217A-B813-4778-B33B-B4A1755AAC8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9187828F-87B8-4D70-9FED-D0DA657AA5C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87" name="Group 2286">
            <a:extLst>
              <a:ext uri="{FF2B5EF4-FFF2-40B4-BE49-F238E27FC236}">
                <a16:creationId xmlns:a16="http://schemas.microsoft.com/office/drawing/2014/main" id="{9686BA73-CB43-44EE-A8CD-2A394DE85484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E8CAF554-46AB-48B1-929E-04760652F09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F6F1D455-3803-4F88-B440-5FE1BC888B2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83AEBF7E-7C9A-4EC4-891A-5A9A8CDAA26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49909CC4-269F-4B1B-88C4-2831A70990A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BDD84075-B7CA-487B-A6B4-9AE39560ED7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BCBD713F-6029-4939-92FE-2EF9463017A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B133A3BC-68B6-49B1-84F5-B7695921F89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91C4FD41-44A3-4377-8F90-575CECB2B61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47D09A41-9BFD-4BD4-8055-9A5E3272542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5C301FB3-9E7C-43B9-847F-42C477CCC78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A662369F-340B-4D33-9960-AB528FC306E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4CA99C34-0B7C-49B2-B0D8-68B8769C6A0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00039199-86B8-42A8-ACB6-20049EB8101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5460D625-C044-4C6C-BE0D-D56B96BA68A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2CDF29D3-67C6-4E6F-B827-5430A594B69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AA03DAE4-E489-4817-BE90-73B8A06D2D1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4AEC903C-0E26-4294-8724-EF8EA9526BF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88" name="Group 2287">
            <a:extLst>
              <a:ext uri="{FF2B5EF4-FFF2-40B4-BE49-F238E27FC236}">
                <a16:creationId xmlns:a16="http://schemas.microsoft.com/office/drawing/2014/main" id="{27A17B23-27FF-4831-B983-DD8B878BD4DC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B2F960BA-886D-4D45-BDB1-07125CD0E03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3A5CA347-6A2F-487C-B342-F685DC729E7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513381DD-C86F-4C59-A918-55A7A8B9D46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84672632-8A04-46EC-8F80-7FB895D9E01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A3EC5A29-1EE9-4DFB-8793-7C8B09A92BF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B7B15EFA-166E-40FF-ABB1-819C87D5468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51A3E2CF-F1B0-4BDD-80DD-7DD2E112B88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19D26CB1-08F0-4DEA-B13A-CED52CFEF7D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9BB4424D-0E40-4875-9D7A-C9030B07492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83EC0DFD-BDDC-48C2-8F27-95E15BFD2A8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DEE5CA6A-D617-4803-9BEC-370B4C61A83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F300BFE9-1FE3-45D8-9287-C277583155B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52CAAD96-854D-4A1E-85C6-C06A87EBC00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132E2DFE-52FB-480A-BBED-85201E0D902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1CB1C6EA-5991-47F7-BD3B-3E04F992AED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31A2B121-FF53-4633-B804-287CC868383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38E498A1-9405-4B7D-BE8E-B7F4EFE55B5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89" name="Group 2288">
            <a:extLst>
              <a:ext uri="{FF2B5EF4-FFF2-40B4-BE49-F238E27FC236}">
                <a16:creationId xmlns:a16="http://schemas.microsoft.com/office/drawing/2014/main" id="{968F7684-AE1E-4803-A951-DE926C451E40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2506" name="Rectangle 2505">
              <a:extLst>
                <a:ext uri="{FF2B5EF4-FFF2-40B4-BE49-F238E27FC236}">
                  <a16:creationId xmlns:a16="http://schemas.microsoft.com/office/drawing/2014/main" id="{C4EFDE73-AFF1-4E13-B98B-80BE1C8DDDC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08A3B2EF-1ED7-4E85-9E6E-34758ADF4AC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37B46090-C991-4ACE-8332-027E4A216AA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97D0616A-8738-46EB-808A-7088D872C4D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AC5BDC59-EBAD-4B99-B06B-28C1B7C890A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DE2F5C86-7B32-428F-9539-A140EC67EEA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0519290F-6854-4638-8840-FCD7051C1CD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1C00EDFA-6D0F-4733-A2C3-9B3C54BB3FA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E3154D3E-44F6-4B89-82DF-833F45BFB2F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2D1AA2DA-3D94-440A-B6C1-12DEF236808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7E7239B2-C5F9-4055-A4E1-B3C81DF2BBE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8E00E446-5A5E-4635-8F4F-C9C041C80DA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5636DC80-0D24-4616-8B59-A9C997E9891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FFC62182-9F8C-4E5D-941F-F01839A266F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D569624A-4DB2-403F-94B8-DCA14D62781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ABA54300-B15E-417D-80D3-EECFD6F6029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427EA9EF-894C-4BF1-8D7A-5720C84F21C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0" name="Group 2289">
            <a:extLst>
              <a:ext uri="{FF2B5EF4-FFF2-40B4-BE49-F238E27FC236}">
                <a16:creationId xmlns:a16="http://schemas.microsoft.com/office/drawing/2014/main" id="{5B3D0396-050C-4927-849A-4C9653EA6165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B94969F7-0F33-46FE-8DE2-E1978B405E9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93B77843-C97A-4524-93C3-9BF6E98E795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F6D440DF-D4BC-41B7-85F9-F251BA63AE2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B5CD750C-B390-4B64-AE01-355A121749A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57AA269E-C3C4-42B5-B48E-89C6888CDD7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33E1653F-0E61-4246-BE41-F9D81F05A77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317FC744-A6BE-4940-BE95-0D1A3A6EF91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0329AA13-20A2-47AA-B289-99D3685C9A3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325EAC62-9581-40DB-BFBE-02B323982AF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FE5D6552-B0BB-4A7F-A095-F450E7DB921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44462014-5BB4-46F1-958A-2CB19B450C9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BA322E4A-CBD0-4CE2-A24D-561005ADBA6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316D4ED7-73EB-4147-994C-75E59C29300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A98E5C97-2443-4365-9848-FE7F02E31E4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2A7EDA8C-4A6A-47D5-972D-DBF4B834BEF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D1563C36-8EF5-44DB-B055-998B47FF9E4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95AC5570-70FA-4CC1-84A5-F24ECCAEDB0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1" name="Group 2290">
            <a:extLst>
              <a:ext uri="{FF2B5EF4-FFF2-40B4-BE49-F238E27FC236}">
                <a16:creationId xmlns:a16="http://schemas.microsoft.com/office/drawing/2014/main" id="{8C5DB5A8-117F-4191-B3E6-150052A6F2DD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EF153F95-CA92-43C6-AC0A-86AAB1B7658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482B6C23-8ED2-4854-A442-801BE586C66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023F6BA6-891A-4C76-85BC-0BC0D7E146C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0A8D7348-B8FB-4393-AB82-BBE7FB87118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72301618-762B-43A2-85E7-3B5693730AF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34FA6066-2685-4EFF-BC2A-53F80EDDC77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E2183D36-E337-40DB-9030-F70EC01C3CF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5822B2AB-4CF4-4F81-9A5A-EE572D16046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D24B735C-F17E-4A4C-B22F-92125E802DB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6F8CD757-330F-41CA-AB63-BBF411BE3C2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181D85E6-1E18-4977-9A49-DD919BD812B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12FB1F48-6465-4CDB-ADB2-AE556281302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EAAC5B55-8FC3-4C01-AC32-176D0E056E9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EA5D0AEE-B25F-497E-8FF0-1EF0E0E476E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584ACF0D-4756-49EE-94F0-7B2DE206D2D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FEF8048A-7F9C-4B3D-924D-5D9361A6D97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844C3FCA-4388-42DC-9066-C7ECAE9C212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2" name="Group 2291">
            <a:extLst>
              <a:ext uri="{FF2B5EF4-FFF2-40B4-BE49-F238E27FC236}">
                <a16:creationId xmlns:a16="http://schemas.microsoft.com/office/drawing/2014/main" id="{977DA371-7269-416A-9993-CE7BCBBE856D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4A6B461C-082E-4ECF-9D7E-9172982A739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802AB9E9-43F7-4A96-9197-CB6EFC6F081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8DC8FD83-E65D-47A5-BA6A-04E7D5DB782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85CC6F58-7994-4B91-BF81-AA132456397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04CC03C3-1075-4CF9-8D15-A51F1CFFB14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E7D2A720-988C-47A9-9046-86D1EF8A31E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0C0ED95F-FE9E-4CE0-A822-3D009865C11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132CF5C1-3808-42C6-8567-C2CAC9EF95D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731B7D23-337D-4F9B-89A9-0548B18D0C9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DF592619-C6E9-4ED9-B0EF-A89CCC6F029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465A8E47-DAC0-4F87-84A5-BA6CC3AA360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F9825B77-8A1A-4D7A-97B4-CA87B223B71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801C2B73-955F-4C34-AF15-5051F882093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73968510-FD44-4CB4-8AB7-41565771968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0133CCD5-7DEB-48A7-B678-EBE78A7046B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F30AFCAD-837D-4CD0-B2AA-883644CDE7A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91669AF0-FC7C-4F89-813E-AC8FC9EAA5D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2293" name="Group 2292">
            <a:extLst>
              <a:ext uri="{FF2B5EF4-FFF2-40B4-BE49-F238E27FC236}">
                <a16:creationId xmlns:a16="http://schemas.microsoft.com/office/drawing/2014/main" id="{8698071A-6E85-42DA-9418-1196E8A5C278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28241235-8BF9-41B8-BCA3-6965B5513DA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5C471A32-704B-4233-BB6C-5E39B6370CA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1292DA63-D257-437B-BDEE-72D8453204A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F8651F5D-3979-4841-B7CE-C457210AF3A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7FC7FD0D-6710-4264-B9BF-87CDC62D27F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E18DDFE2-6E39-45CA-9A4A-0B684C9C0B7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6342AB69-363A-4D39-9211-29D52D5BB04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DA393B5A-FB8E-4860-9734-1E5DE78458A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70FF7F89-EFCA-412B-8B7B-FA12C845CF2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D71E4B46-5134-4D3F-9A77-5A77D0652F3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D554EE79-FFBF-40FC-9D8F-F0DF6EFCBA2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72A406A8-09C3-42B8-9D70-C6E85D383FF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A87D7527-0614-4E4A-A8D5-3C17B39FA64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272196E0-8306-4185-9AD9-6EC231ADA8E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7431B6D6-95CD-4166-8124-C7C9AA53879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71394657-25D2-4C83-B85A-C994B97628F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D84BE134-C00B-4CDA-8F15-4276450F996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4" name="Group 2293">
            <a:extLst>
              <a:ext uri="{FF2B5EF4-FFF2-40B4-BE49-F238E27FC236}">
                <a16:creationId xmlns:a16="http://schemas.microsoft.com/office/drawing/2014/main" id="{C83D1405-CD80-49F5-BEA7-1D33C5E02E50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2733986A-30C8-43D5-8193-5DDEF3CE519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D6125427-CB6E-4477-BAAE-846767D06B0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EDA8784B-61E9-450E-9EB4-B8989F40AE5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092D618C-9AFE-4240-A4A5-19A96220847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C758DB5B-C49E-467E-8F56-F6FAC4550CC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789C24DF-4204-47BE-AD6A-0EEEFFC518F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7BA4509D-8355-4E0D-86AA-C902B34D09A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B9BA701B-ED8C-4CA5-86A6-EF5C0689290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84EB850F-51A2-45E6-A983-220A22F9030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4426ADC7-283B-4F87-A094-1786AE644A6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7A6EE13F-7483-4BA7-A0A3-7D5CDE7988E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4228FDC8-E5E1-4743-8969-FF9CBC2A6A1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B826147C-8B11-4E1B-BB00-644EB5D4F7E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ED4FAF8A-24DA-4ABE-BB75-FDB79A22087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C74361C9-3A64-42AC-AC79-1F84461E230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9C4236D7-B72B-46BB-ACBE-109EE976931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2933EA1E-5F2D-4F8A-B839-4C148CD270E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5" name="Group 2294">
            <a:extLst>
              <a:ext uri="{FF2B5EF4-FFF2-40B4-BE49-F238E27FC236}">
                <a16:creationId xmlns:a16="http://schemas.microsoft.com/office/drawing/2014/main" id="{6B908C96-129C-43DC-BBE1-8A38B5AECB1C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A6E1EDBC-B1F4-45E4-8D36-A340EA099DD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F5F1F7C4-B498-4038-B783-194F897F5BE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BB3B5280-A32C-4B95-8832-415D836031A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881BCCA4-B051-4A4F-9090-47244B58A62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52DA0D12-AC09-43A7-BF52-568CFAC48C8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7696DC5D-FA90-472A-ADDE-23929D2C8D2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73CDADE5-43C6-4D2E-AB1B-B19D6A1FC73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C2585C8D-EEA1-49E2-A320-D87C96B4688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0814626A-75E4-44AF-8FEB-11E4D0632AB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72D22FED-81B9-4834-BB1F-449284C78DA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A7612243-E1FC-4430-B6B0-161A9DAB701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F9BC1157-68FC-4CF0-956C-1543D155EE6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8494CB38-5C3A-46B1-BED1-D1D04CF92D5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DA1F7B87-EF72-4C34-ACCC-67E252D6EF8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3D3C78C6-8E4D-484D-A747-1C184D92581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F68E3D6F-846F-4B29-84E9-E754E8BF491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9EEED8F1-CF5A-4320-985D-EE5BE74E7E6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6" name="Group 2295">
            <a:extLst>
              <a:ext uri="{FF2B5EF4-FFF2-40B4-BE49-F238E27FC236}">
                <a16:creationId xmlns:a16="http://schemas.microsoft.com/office/drawing/2014/main" id="{D21FC1B3-A81B-4DC5-94A4-5D595959462F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D9E81AE8-A84E-487E-BC0A-8C919D7224BD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4C566A8F-F084-4DF2-A149-344CC4AD77B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DBC36B87-DE55-4BDF-8E3E-CEA02717FA1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576CBA01-DFBF-46C6-9738-C6E082AC1DB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D3A71160-4298-4C4B-84E6-E7F804DA5B2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6E11CE3A-76EA-4BF5-8EC7-ED79D0D3DBD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CEB9968F-04A1-4E0E-B548-A919B6C950B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A5A21A2B-67CA-4AA6-97AA-F177BA741EE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567FE300-E759-4729-9D9C-09B8646F5ED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890B4626-AAAF-4ED1-9F75-3F50A6B4C06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D9528631-C7DD-4F2D-862C-B33AA899CA2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E95BCA86-5D65-4C95-8EB2-EEF32744FBC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771558B4-15C9-44A9-9A40-3F8A2A26F7B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55EC485C-9E8E-4A91-9512-528CCD0617C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86A20DA3-A53E-46EC-BD34-6B7F9A7A681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227BD0D3-7650-4572-AE68-80DBD078156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2CEB9682-4F7C-432C-AD8B-5BA05C9F4D6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7" name="Group 2296">
            <a:extLst>
              <a:ext uri="{FF2B5EF4-FFF2-40B4-BE49-F238E27FC236}">
                <a16:creationId xmlns:a16="http://schemas.microsoft.com/office/drawing/2014/main" id="{71F879C7-61BD-4AB8-9986-A163729EAA2D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5A7E38E2-81E5-42A6-8669-73C039E79EE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414413D8-43F1-4478-A7B5-9F2E15C06B1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CD927193-8C29-4325-B199-88791368FA3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9A5A09F2-A9A3-411C-B281-6D2BAA6118B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B846DAFD-C811-4D99-8217-FC927F15DE5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79042912-D6DA-49E2-9C26-EB15D71C91E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EDACFA80-9705-45F9-8F68-219A1E9CEA4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AEF52E92-3ECB-48D8-90C6-8D4C21DFC94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7BE9E387-2CEC-458F-8F0A-09E53DF0AE1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A34656BE-2FF5-4F7C-BDCE-550129FEFF1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A8777919-37A1-4A60-B77A-2848E0B1B5C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528A9F98-EC38-4713-B32E-9239A54129A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629F155D-87BD-4B4D-90F5-9EE010BB279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4998E6E1-D12C-46C7-BD90-5128218A739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276CF611-5ADB-4470-A5A5-FA8785CD692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EC7F8591-B583-4247-B57C-2F2B8D8FB92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64CA2E80-7380-4013-8784-D5734772CA4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298" name="Group 2297">
            <a:extLst>
              <a:ext uri="{FF2B5EF4-FFF2-40B4-BE49-F238E27FC236}">
                <a16:creationId xmlns:a16="http://schemas.microsoft.com/office/drawing/2014/main" id="{8058E87D-E1CA-450B-BC29-F3E1E5682B6B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C65756FF-4677-41A5-B2C7-7CA4184DADA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1C300B82-EFEC-4BDF-89EB-7E011C5E452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D008456B-3EF0-4144-92CF-EAED568DADD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678955A1-CFAC-4B0F-B53B-ED7C5D3E5B7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20637C12-30A6-4E1B-8499-ACD28B55C7F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9981C6C9-9047-43CC-A802-2EA46321B32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1F756293-A0F0-4C54-BC4B-51AC306C252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BA043D60-1DB3-415F-A4F7-8BA0F66ABBB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155FA90C-176F-4A4C-B429-29015CA306C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52B9B283-C6AE-47EB-9AA4-71356E14C81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10B9464B-8016-40A2-84BD-8EEDDE198D7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5A28888A-E824-487B-BE2A-A7C4221498E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C82A19DF-DB85-4DA4-ADF5-AB36E60E725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C0C81D2D-A39A-41B1-AE56-781BA4E9943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06A6197A-3592-445C-BD1B-C2AE65F7EAF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E016867B-5C64-417D-BB20-B88D6376875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1EA3197F-FC41-4BFD-8471-498BE0E8E38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2299" name="Group 2298">
            <a:extLst>
              <a:ext uri="{FF2B5EF4-FFF2-40B4-BE49-F238E27FC236}">
                <a16:creationId xmlns:a16="http://schemas.microsoft.com/office/drawing/2014/main" id="{ED533D86-F761-4036-90E3-7EE23D2CF140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62262A52-C26A-4833-A8E7-07E0629BDD1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4E10EC6E-92B4-4B1B-90C4-D63B930A895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4809C995-79D1-4E03-B4F3-B32F11A313E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25141184-8324-4961-B4B8-8A6C750DCDF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F84D0B00-21EF-40B4-809E-5E7658E9BB0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06C7B507-AFF4-4DA2-850F-1A34EC1DD1C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3D67A11E-8363-4EF1-9B7C-6734837F163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67FC39D7-4B05-4F4D-8E13-0B74568CB67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8B327783-6C1D-48AD-9BA3-F4C5D7294EB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198ACAF4-359B-4AA3-8E24-023DC22961C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95386B8D-6AC8-477F-9F68-41440DB8803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2A325A94-437F-40A3-8E42-76D7139795D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ABDF6EE2-2AF5-4EDE-862E-9A7096F31F5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71F2F6BF-A261-4721-9E60-755D316D8C7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F514875C-7EB4-4B8A-8EC3-F19CE0A97E5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1E23E29B-4B1F-4045-B5C3-42A1B6BB7E9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87E4974D-46E6-4156-95C8-1BB67D8431E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300" name="Group 2299">
            <a:extLst>
              <a:ext uri="{FF2B5EF4-FFF2-40B4-BE49-F238E27FC236}">
                <a16:creationId xmlns:a16="http://schemas.microsoft.com/office/drawing/2014/main" id="{27DBE410-CE1F-4D2D-AF53-4EBACA3292DF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7701B807-3BFD-4A18-970D-6C0FDB0D3F7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ACF23739-5C5B-4C96-AD43-208F35A53B1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BB0A75FA-D8C0-4E54-B696-F4AA8AC5AF9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5A5F0D42-F15C-4717-812F-9D03F27FDC4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7ED368CF-1F78-47A1-BE0D-55707555326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D5CFB01A-7E0B-48CC-9BBD-52DBE0E2037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569DB9E7-F30B-487F-8E0E-9AD3D34F942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2149352D-4605-4522-9E0F-2B39F05B3C4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62168B4D-4C0C-4F88-A37B-09F065321C0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41FB1320-A605-44F7-9758-4EACA142D69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D649F1D0-426A-4C75-9FA0-AE42F975569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00AE1325-44EF-425B-B22C-8B93C24BCFA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CDDEFB0C-D3F8-418C-B61B-49E0AF30304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7953B433-EF20-487F-A5E2-38F8219EBB0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77747EEB-4FD5-4C66-A4C6-4FA5342A085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84851469-803B-4402-91C0-F855F896173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FA0FD4FA-F440-4E16-93F4-54D6CE3B0A6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301" name="Group 2300">
            <a:extLst>
              <a:ext uri="{FF2B5EF4-FFF2-40B4-BE49-F238E27FC236}">
                <a16:creationId xmlns:a16="http://schemas.microsoft.com/office/drawing/2014/main" id="{C3498775-52C9-4D21-9745-86CA37DD3CDB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13F5D7B0-EAEF-438C-8907-CEA02A9D1AC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B5A2BDD7-A836-4248-AC46-1DD50859B55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F1629E7D-3C2D-46D5-9FA3-B420D690AFB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C730AE40-B5CF-4F89-BB9D-EECE59B3EFB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C82A9217-6C7A-4FAE-A968-20E9FAF19DD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ACB790B8-E974-4C80-AD64-20B8921507E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3958C31E-7A43-488A-AF43-3693A9F51C5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A525B06D-7219-4A48-B916-40F538C1E7B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D1A0B21F-0873-40F9-8F75-8305DD00A2D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E55AF075-97E5-43F8-835E-95B94DDD797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0C4F0085-D4D0-40F7-98D2-171F450B45C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FEBE1778-8C65-4491-B1FF-2153BCAE096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C840C4B9-2994-4032-AEF8-891206AECA1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DFDD7038-D99D-470E-93AA-76DA3A82683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DE5AF970-FAB3-45F5-99CD-4A251310EA9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B89A2478-15A9-4EBA-86C6-BA9D122F981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8F498C1A-04D1-4E80-B51F-7F56C17B86F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112</xdr:row>
      <xdr:rowOff>0</xdr:rowOff>
    </xdr:from>
    <xdr:to>
      <xdr:col>17</xdr:col>
      <xdr:colOff>118872</xdr:colOff>
      <xdr:row>128</xdr:row>
      <xdr:rowOff>93847</xdr:rowOff>
    </xdr:to>
    <xdr:grpSp>
      <xdr:nvGrpSpPr>
        <xdr:cNvPr id="2591" name="Group 2590">
          <a:extLst>
            <a:ext uri="{FF2B5EF4-FFF2-40B4-BE49-F238E27FC236}">
              <a16:creationId xmlns:a16="http://schemas.microsoft.com/office/drawing/2014/main" id="{03F3DAC0-BEF0-42AE-BCC2-951D95FB385F}"/>
            </a:ext>
          </a:extLst>
        </xdr:cNvPr>
        <xdr:cNvGrpSpPr/>
      </xdr:nvGrpSpPr>
      <xdr:grpSpPr>
        <a:xfrm>
          <a:off x="85725" y="37633275"/>
          <a:ext cx="5529072" cy="5504047"/>
          <a:chOff x="86921" y="314327"/>
          <a:chExt cx="5529072" cy="5504047"/>
        </a:xfrm>
      </xdr:grpSpPr>
      <xdr:grpSp>
        <xdr:nvGrpSpPr>
          <xdr:cNvPr id="2592" name="Group 2591">
            <a:extLst>
              <a:ext uri="{FF2B5EF4-FFF2-40B4-BE49-F238E27FC236}">
                <a16:creationId xmlns:a16="http://schemas.microsoft.com/office/drawing/2014/main" id="{7FE62D56-3CD2-46E4-A178-3D36DC801695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3BBD25F3-D431-44FC-B362-057B3187426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86DDECD2-7D7E-4FCB-9C07-9FD8834E3A5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BCAA5CC4-07A8-4E6C-82CE-67B3C9EA153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D8A77B8D-0134-4AB8-9162-BEA14D233DA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9728505F-07BC-4A74-8E10-7243045DA0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1AEED255-CBA8-40FF-A966-D6327799E04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5648A0BA-B78D-434F-9862-80A82691DC6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B531DCE9-31F3-438F-8435-277F3119BEF9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47BADBD4-85C1-4DBB-9B74-31B55E77DD6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7E60496D-B75F-4B47-9311-11D19295D40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3D5E7F14-1DD3-4E4C-93EE-3BBFA57E27A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6C68DFE0-F991-4871-AADE-A908D494421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6954AE2D-CDCA-4569-9A75-A8EB4E33D1E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7281D7CF-8D6A-4171-8BC7-27A3C4B44DC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A571D7D3-0B41-4B6E-8C14-5E8A1273F79C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538DD717-83B8-4E43-BA03-54AAA8AF472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2E378FF7-6021-4A2B-91F0-A85AB1DE38A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2593" name="Group 2592">
            <a:extLst>
              <a:ext uri="{FF2B5EF4-FFF2-40B4-BE49-F238E27FC236}">
                <a16:creationId xmlns:a16="http://schemas.microsoft.com/office/drawing/2014/main" id="{C00E33CA-B62E-427D-9F9A-3DAB37421F47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DEC4F28C-7F18-4AE0-B9AB-D2E781D236C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39F675C6-DA3C-4D39-ABDE-30B41D0F823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21BB1E2A-86AC-484F-8876-F2AA7A7CDA4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25E06434-2BB7-44DB-AAFB-F0CA9BD0C6F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6BD410AE-EF66-47BD-A229-0AC6CE7C5BB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4461EEC3-9E0D-48B7-9167-3413113ED7F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ACFD7F7A-C5C2-4553-970B-A6923DA4107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BEDDA2DB-0F3E-4224-B302-94A47E0F7BB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DBDA2CA3-9C9E-4B25-B7EC-5968A4C0DA4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F12A5237-FD15-40B7-88B1-2B966E15001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89335943-826F-4146-9ABB-F0A20A13849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2E49C85E-8847-4816-BD8E-FCB0DC20808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189C43AE-6E82-4FD2-9AEF-7D2653C20AE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0E8E23A1-A27C-4538-B1CA-3955F4C2CFF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F3A3E276-6434-4128-8F74-3C7805CDEE3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EC86B8C0-737F-4E87-B73A-3E31662861B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71E53E7C-F4C6-48BF-BBC1-1CB860DEB13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4" name="Group 2593">
            <a:extLst>
              <a:ext uri="{FF2B5EF4-FFF2-40B4-BE49-F238E27FC236}">
                <a16:creationId xmlns:a16="http://schemas.microsoft.com/office/drawing/2014/main" id="{D6A3782F-B7D5-4761-BFAD-84CB98A6BDBC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93A277A2-4B9D-4248-9DA9-1438826238C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FA054812-FC01-4EF9-863D-92FC491321E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D3713145-E927-4C73-B15D-91746EEC87A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2B3683B2-1143-4DB6-809B-F55833FB50C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04739452-8F84-40F7-AD43-D9645058DA1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FFE7D0A1-9533-4A05-A481-E4280CAE3ED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73809C1E-0B51-472F-B367-B9E733BE386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D4E9003A-A7FD-472F-B8F7-290A51289C3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13979643-C1D3-4589-B057-B77699A5C5E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21F36DA7-A6AF-4F20-915A-E078FD456E8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C1D76EEE-5C39-4453-ABF4-A3BABAAB5DB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0B9D03BD-9C45-4D86-8AA1-54C76D09588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2F89CB17-780F-41F0-AEA4-31401EBE58E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09FC9C86-D64A-480E-8EBC-A29D0178C12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C2810BD3-6F08-4B41-B9D4-05EF0B9F4D1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F965A4F8-47A9-4E7B-83B0-F407965D148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17F2E024-E2BB-4FC2-9229-B4C3D74A8FA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5" name="Group 2594">
            <a:extLst>
              <a:ext uri="{FF2B5EF4-FFF2-40B4-BE49-F238E27FC236}">
                <a16:creationId xmlns:a16="http://schemas.microsoft.com/office/drawing/2014/main" id="{06513C72-2209-4E34-8BFC-ECD2EADF9C79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DAAB7CAD-76A5-4DC3-A0DD-8549DDD84EE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1C327492-10FB-4EAF-9A62-334D73745F9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A51CC743-2D13-41BB-AFE4-AF4054724E3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BD151BE8-D7CC-4C72-8448-D796C92796A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A0EBC930-A2A6-4A49-9277-57B136D8138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00865A18-F17C-4D9F-9C6F-7A6D313E830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50DEF8E4-6ED6-43F5-BAE2-E21529916BF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07CBB504-DC2F-44F9-90AA-BA5BA5E9B2B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A90EFC63-2F86-42F6-B7C5-0614CCD9472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97D673C9-E971-4F5D-9C67-770BB93144C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E86EA116-E051-4A41-944B-9FB325C7259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A42B9C0E-87A7-46F0-8C35-763742A179F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329D444A-8467-4645-9A63-DB2C77AA597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CCAF1B3D-788F-4B17-BBC2-6C8047F0534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85D16022-FF13-4D1B-B600-6B2863D7563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0A8811E6-B5B2-4942-8569-2209D6140C6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8016E9B0-409D-4DEF-8A11-0870616F60A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6" name="Group 2595">
            <a:extLst>
              <a:ext uri="{FF2B5EF4-FFF2-40B4-BE49-F238E27FC236}">
                <a16:creationId xmlns:a16="http://schemas.microsoft.com/office/drawing/2014/main" id="{95687972-4A29-4C89-BE58-D214D1790E1B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CC1D826B-11B4-43E0-B3F2-E5F7ED7D6E9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E7A229E1-D9EA-4555-B2AA-8C04E9018AB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DFA3EA70-A9ED-41C6-98C4-F4615229D22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F3645A6F-11D4-4E0E-BE2A-76DFA48F2B2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FCABF70A-DB3A-4AA8-B6EA-98749717055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9FC6A595-465E-48D2-BC5C-338462CFEE5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12AE1005-8E2E-435C-A0A1-0257E018FFE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AE3E4E0C-8A5A-4806-8809-464F6F8DD76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7D1820FF-548E-4EA7-B032-DE46C1A128B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FC24F0E5-4143-4BFE-A4AC-065EC90188C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24F86DD0-9580-4E41-9DB0-9518187834B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115E471D-ABA4-4B64-87B8-359D2DAE63E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134ED71A-2FF6-4525-A7E5-B3D70A7E65D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72434878-F558-4F20-949E-B813DAB3062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54DDFE07-C1CC-4684-9E62-B33F7982A01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8732F4A7-8DBB-4391-A385-BCD1E80D2F8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EFEB2258-C013-4FBB-BC86-A7A0F76A74F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7" name="Group 2596">
            <a:extLst>
              <a:ext uri="{FF2B5EF4-FFF2-40B4-BE49-F238E27FC236}">
                <a16:creationId xmlns:a16="http://schemas.microsoft.com/office/drawing/2014/main" id="{8C97722D-CB34-4FA4-BAF5-4ABB030EAA45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C7AFEF48-6BFD-4DD2-93A7-3833A207336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51355D88-211F-43FD-B2E1-E2582A6D1CB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6BC572BF-A555-4026-A09D-55AB8C95B64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047087FB-8F87-4768-8412-FAF74BBDC7B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6A9ABD57-F515-43C9-ACED-C76797ECDE5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EB0D0371-EB13-43E3-8026-7A9C97D18A8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543AB8B3-D9EF-422A-BFE0-7B0DBE28679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2F90A68C-C081-47B3-9C07-AD8EC023F6A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F16382D0-3E54-4BAD-8BA4-B3E0F685479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61815ED8-AC7E-485B-A123-AA375AE4B04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E8DC48A7-FE7E-4422-B7E0-169E01773DD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81802B1A-1EB8-4947-B26F-1240F33AFB9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B643E6F4-833C-41C0-BC91-22763E62E81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E4E34493-E24D-4381-81B7-9F975F55D45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FBBDB116-8689-4BC2-AB75-BC2708EEF3D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174F6696-C9CB-4A2E-8106-B6E65AA5863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24014643-A92E-4DF0-9625-1BA0B7AB01C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8" name="Group 2597">
            <a:extLst>
              <a:ext uri="{FF2B5EF4-FFF2-40B4-BE49-F238E27FC236}">
                <a16:creationId xmlns:a16="http://schemas.microsoft.com/office/drawing/2014/main" id="{AC370C37-5C6A-4D1F-8E8E-4F3898D2A5F4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E4D42815-E5A9-4D57-B041-EFEE60C548B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FC125CD9-089A-42A1-8635-2AD879BBA8C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60C349DF-654C-4FD1-8935-CDCA3A8BEE2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9F89ABF7-B571-4235-8C1C-C6CDC7F5CEE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7F007CE5-46E3-4502-9994-D1129CF0EBA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10A2FF31-9E7B-4C0D-9C80-6086A24B3A3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8BEEB93C-CC21-47D6-BA0C-506DF5059A2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62CF5244-0915-4641-A798-167DDCE2096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8DD52F93-16E5-4253-866E-FEEB62A1D9E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60826AC0-4181-4953-B549-109B2D563DE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0D10490F-C8A6-4214-9740-3502BF31547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8847D52B-0451-4790-8637-A64F75FC294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2868921A-6619-43E5-8511-1BD442602FB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9160304E-A5DD-4F04-9B25-6D29400DE26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8D86628A-0D32-483D-8F4C-C4BCA9426D1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22D5F0D6-BEC2-4144-B8B4-EE75091F937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4F346962-5098-4732-A863-7522FB82F63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599" name="Group 2598">
            <a:extLst>
              <a:ext uri="{FF2B5EF4-FFF2-40B4-BE49-F238E27FC236}">
                <a16:creationId xmlns:a16="http://schemas.microsoft.com/office/drawing/2014/main" id="{3206D49F-C4C7-497B-B04C-98A3C8C6649F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A6901168-0649-4C1B-B279-B71D5E45987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BC264FBE-A52D-4F41-BBC1-6A7D586E44F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6AFFDFB5-DF43-4C77-8D95-C131FAAFD66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E72F7975-3D8A-4F30-84BC-C6B545BA031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618AB669-9713-4EC2-95E5-59C5812B915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415884A5-6FC3-43EA-8C23-3204BD269F3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77C71E2E-A7DA-49C0-BA08-25A074CD963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93A22D21-66EA-4E91-AE61-0F93F8A9BB4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E4C21880-141C-4E6F-96B5-24888BB1799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2FC6D124-F1D0-4219-91D7-23D0169AAC2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903712FB-311C-4EB6-920A-4EC10C27542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5BE20D8A-587E-4609-A8BD-01FE69A1347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53641A31-F1B0-4552-9CF6-A6286625FD7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1E9600C0-017B-4873-B64A-E9B0B5C9EC4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70FC4CEF-ABC2-4CCB-AB00-F63F53803AC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B2CDDD93-F36C-459D-A842-F4EAA0C9620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2FF6525C-5F0C-401D-B66B-3E1E79FDB91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2600" name="Group 2599">
            <a:extLst>
              <a:ext uri="{FF2B5EF4-FFF2-40B4-BE49-F238E27FC236}">
                <a16:creationId xmlns:a16="http://schemas.microsoft.com/office/drawing/2014/main" id="{5C66C980-D488-49FF-BACB-7A7E5866A04C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2CCC60AC-1759-484C-8C42-45702C76838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4FBEF67C-F887-4DF0-BFC9-4CBF454C18E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0EAD0D46-2CB0-4963-899E-273053DA747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E7E01A27-566E-4B28-A7E4-E750D90947F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CD581713-D831-4B21-B840-12A04184F37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65DB5E9D-81EE-4264-BDA8-A6132C39AEC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5F442688-7F68-430B-8AB4-DDF1AAB0480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5272ACEB-D2DF-483D-B5D3-98DFCA5F555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9E61B4CC-FE71-4573-939B-CA3A8D83FCC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29BF6A9C-160D-423D-B8F5-0357DDF691C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9F7AE01F-F23A-4CA3-A80A-69D87BA3EE6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676ED926-53AA-485E-909F-ACB95283783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95C3AF4C-6DFC-4D80-B569-9DEDF37E145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7013FD3D-A414-4BD1-98FC-E8224D1AE49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65E797EC-A7C6-4D47-B72B-0E11ABBFDEC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79925848-DB90-4362-8A05-5D837E68175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4E2351FB-C86A-4A18-8B6C-E5E47EEC2C5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1" name="Group 2600">
            <a:extLst>
              <a:ext uri="{FF2B5EF4-FFF2-40B4-BE49-F238E27FC236}">
                <a16:creationId xmlns:a16="http://schemas.microsoft.com/office/drawing/2014/main" id="{46E7711F-4D08-4A7A-9309-31F72D987978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14BED314-9A07-4557-BE8B-B8D1C090D97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ADAFD3E8-4FB0-4DB1-97CC-03C00FF1AE3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933E2388-1CE3-46D7-AE8F-A0CA845F23B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B35D1A0F-A182-4640-916C-413B912B125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79D71B2C-BB1A-4919-9D25-0D5B084C91A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3" name="Rectangle 2732">
              <a:extLst>
                <a:ext uri="{FF2B5EF4-FFF2-40B4-BE49-F238E27FC236}">
                  <a16:creationId xmlns:a16="http://schemas.microsoft.com/office/drawing/2014/main" id="{07D7A6B1-BB7B-48B7-9964-6DBCE8630A1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250302DF-8AC7-4BB9-92F5-2B23FFCD2E8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5A27DCD1-FC6B-4013-BA10-952351AA0EB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650AA650-7120-47BE-B5B3-D1930AEB192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88AA9EFB-E2A0-4AD2-8DD4-D6168959B50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9FD7403B-7A55-42E7-8FB5-AF61A068E94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8B0C6ABE-9868-44F2-9BB4-1B9F650ED01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8EEF845A-A555-4CDA-9C4C-ED3796AC5CF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5B7A649B-AD96-458F-878E-658130C05C7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94880F5D-E105-4ABB-81D8-EB7163F494E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7B9832B3-4814-452E-8ACB-AF53BEA4191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6170F0D9-247F-4A41-B391-271C8EEDD7B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2" name="Group 2601">
            <a:extLst>
              <a:ext uri="{FF2B5EF4-FFF2-40B4-BE49-F238E27FC236}">
                <a16:creationId xmlns:a16="http://schemas.microsoft.com/office/drawing/2014/main" id="{B080F082-E347-4F52-91CC-14B35FB41670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DB70388F-188D-472A-94F7-E7572E5B2B6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126E5CC5-02BD-4F29-8E4F-D70DB1E57E8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2B257394-F6AA-4628-8FEE-BD87BCF2156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47236E18-75C2-412D-8113-E64C78DF0EB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F5CD3102-F7A0-44A7-8469-621440A1C4A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B680B5D0-1CE3-4EC2-8DA1-171347BACB7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4FCAC909-36C1-4E6B-AB46-E76FB429E1B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78B0919F-4A49-4B2D-8B63-8990761CC09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CF023B79-9C5D-4329-AE59-D5AABE61D3B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B424C5A6-72C6-476B-B005-7A02B1B744E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4218C635-EA94-4946-B58D-89D2E0D7994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3D5E6647-EB01-4CC5-8356-6B843C0462C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07217E10-F39C-4AFF-9E96-EA58AF84DD7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DB22A57C-CD9C-4670-B5B4-1B3ACDF6A8C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8557A99C-BEC8-48BD-8BC0-1108B2216C3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C10F6204-0ED5-4392-A98B-FFE3B4648AD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9A4B7B37-78CB-4B5B-B39E-AE0F3774C31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3" name="Group 2602">
            <a:extLst>
              <a:ext uri="{FF2B5EF4-FFF2-40B4-BE49-F238E27FC236}">
                <a16:creationId xmlns:a16="http://schemas.microsoft.com/office/drawing/2014/main" id="{723FF645-3AAF-4BB2-B9F6-86EE1026C1EB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BDBDAD05-338B-46DF-BFAC-E4DE06977310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1D1E5A04-FA3F-4F76-890F-BE82215DE37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002DCA22-40EE-4D93-BB33-E94A287CFF3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B7DB9F7F-F1B0-4014-9D60-492D46D1DAD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0D78A698-417A-4B51-A649-5484C0A275B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8276FDAE-BECD-453F-B537-82642DE2EB1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CDCB3422-3D61-40DA-82E8-7A693A0BB0A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AFC7EDCE-D7E2-4696-9DA6-F3CDED6B049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5E28DD4C-2DEE-4334-9096-2CB4B25182E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2BE6085C-1389-4E06-AB1F-387AA054461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A6D6A4A4-45A0-468C-ADDC-942037DBFB8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EEF78568-61EF-43DE-B4AE-E78C274C0B3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357EEAB9-9CF2-4024-80EB-11CE21EB810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01007E7E-661E-4FBE-AE4B-D11B6225038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B475AF92-C3C8-4B6E-B40F-5E34BD70F83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7FE446DC-F2AC-4B2F-8260-2A8B02A1ACC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A42FA937-65E7-4237-8B14-C20E6A9FBCF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4" name="Group 2603">
            <a:extLst>
              <a:ext uri="{FF2B5EF4-FFF2-40B4-BE49-F238E27FC236}">
                <a16:creationId xmlns:a16="http://schemas.microsoft.com/office/drawing/2014/main" id="{8F571907-C84B-4EA8-B8A3-ECA5B5416FAE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6A4BFBC6-2C62-49A2-88E0-E4BDE97A67B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DFB76988-B355-49BC-930B-C8BBE49C990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F18CD7D8-1C9B-4E23-A36D-70DA6A692EB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469C0E9F-EBD4-4D7D-92CD-0C4F68C214A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97528FAC-7A95-4D9A-99A4-124986C575D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2ACA0F2C-FC67-4AFC-A0DD-27F8A5D1EE6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670AD22F-6756-45C7-B78C-402C816A11B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0B13A48A-4D62-4D3C-BE33-DAE725A7399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2C479054-12B3-4737-9E28-80FB33DEA9A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754CF4E1-AE76-4E94-92D4-C97F68F6281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1C6FDF53-ACC3-4489-ABD8-CFE51BB5D57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E03A71C3-B670-42F2-A3C8-FABE7483F11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5BDC2841-1624-40EF-ACCB-D6BEA6A7354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7282B2ED-3F6A-48F3-A308-0F7753E7765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BC02162B-7F77-44BF-9D5D-0E4E5D56199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C3EC6CB9-ED93-42DC-B7CD-BA4CCD6CF84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BE551A2B-460F-4DA6-843F-100F115B6E3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5" name="Group 2604">
            <a:extLst>
              <a:ext uri="{FF2B5EF4-FFF2-40B4-BE49-F238E27FC236}">
                <a16:creationId xmlns:a16="http://schemas.microsoft.com/office/drawing/2014/main" id="{FE0D9280-1C32-4EA9-AA9A-AB91686728A8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B221BD1E-BBCB-4B58-820E-0AF6B925F56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7E8CE8EA-B683-4013-847E-3E50951BFAF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5F59385D-F66B-437D-ADA9-A183041963F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CBF34E0A-1280-4220-AAD4-331F39C6788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FA9AF57A-6FCD-4A4F-90F4-779BAE830E0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21C4B762-BD99-4134-A3D1-C5969C4A595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1030D5BC-DDF1-4022-951E-D924C9CCC26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E38A45DA-8E85-48C3-A9EF-1F0804A68A0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D3BDFF6E-E83E-43CC-A82D-869169A6EB7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8AD6B929-E8CE-4B2B-A590-9FE4BFB6C9A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CF05F47A-88CD-4B5D-9658-869BA3A20C2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4D258EC9-615B-4EBD-B322-6DE9AAA4DD4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873D21A0-4C74-4CE9-A11F-23A212FF462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FBA68854-AC82-4DCC-8D6D-EF262FDEDD2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5DDD57F0-9F15-4D9C-8EAC-9EE45B90761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EF13F89E-6D27-476C-A83E-0B12D265920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0CBCBDD3-0E73-4AB3-AA62-B03008E4EF0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2606" name="Group 2605">
            <a:extLst>
              <a:ext uri="{FF2B5EF4-FFF2-40B4-BE49-F238E27FC236}">
                <a16:creationId xmlns:a16="http://schemas.microsoft.com/office/drawing/2014/main" id="{8E4350C8-E657-4D8B-8397-2D965C8DC939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067776CD-92B7-4D6A-A632-9420E21A7AA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09E9127D-62A4-477D-875C-2A4F9EF3862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70D170AB-A937-4B6C-8D9E-1496B42DF60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8D4AB15B-1A75-47EB-AB80-A12F408AEDD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BD0C86A7-72E3-40B4-8321-E2EE1FF97EB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8E06182C-E3D0-4E92-AA6D-5BE8928550C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49FAE0ED-3812-4709-9897-EFF63FB731B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1932BFB7-8F09-40BD-AAEA-D647CE97DBF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6ED42DBD-8C30-4A5C-967E-781DB187A6F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AB6574C9-6956-44FF-AB65-D657F5D322D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5DB6CB04-30C6-44AC-A1F9-77E037B04E9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3C0C0C0B-BCD8-4137-A477-EE6D0A11C37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EA09040A-9B11-493D-BE5B-BC561FBCB63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3758C73D-D612-4932-B00C-7A455BB6ACA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5EAB6601-C4F4-4AAB-ABFF-168BEA500E5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8976DE43-BAD3-47B1-ADA7-9D72E15FC71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B97FA3B8-9F7A-44CD-ABFC-7B7BF5564DF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7" name="Group 2606">
            <a:extLst>
              <a:ext uri="{FF2B5EF4-FFF2-40B4-BE49-F238E27FC236}">
                <a16:creationId xmlns:a16="http://schemas.microsoft.com/office/drawing/2014/main" id="{5E591535-ED59-4A96-B79F-E365A6E51211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55455B88-E093-4193-9DEF-33E6E115D02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60F4FEEF-D1B5-4F83-91D5-512A9145B5D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C59E6E48-D9EA-4BF3-9A9B-83AF913A389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81C5A4F1-5C33-48D3-9014-BB96F74CAE1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92578EB1-B894-4543-9126-7AE06E1D97D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922F448C-7C8E-4AFA-878D-174D20FDF65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BDA72C90-D1B5-4B43-B860-519E40AB8B5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AAF032A1-4710-47D6-B7EC-4672F6A587F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01332809-92C3-4CE3-A3E8-A4E0B989D32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37C36E78-7481-4B55-851C-8B01B29F7C7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791744B9-6187-413F-8AD3-231D2428F61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B60D0EFB-3336-47C6-A530-8EAB4A68D15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457CA9E3-49AC-4F77-AE74-B5B83EDDB2D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90A8B067-F34F-4E9C-8E71-9966B01431F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1BD13896-390F-45BF-BE61-03136633039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33D79294-D049-402D-8BB8-1E9CF42A97F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371C248F-41E7-4C63-9AFF-1CC77A99A92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608" name="Group 2607">
            <a:extLst>
              <a:ext uri="{FF2B5EF4-FFF2-40B4-BE49-F238E27FC236}">
                <a16:creationId xmlns:a16="http://schemas.microsoft.com/office/drawing/2014/main" id="{EB0FABE7-D4B0-451A-B10F-42E5EE35B341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0896B718-F35B-428E-91A4-35BDB521621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D0EF9E82-36B1-4BB6-995F-0B10822F402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8AC35BFB-E38D-427A-A667-DA15534A512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3F03C436-ACD5-4B18-883C-29F66F24AD3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986736DF-D051-4A30-A93D-0F64947503D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5FCC70B2-16ED-421D-949C-2FE3FA5CFC5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D2560483-9B14-4A1D-9454-13D53422F78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796CE52D-C709-404A-BEFB-6B49EC6C5F2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FABE4F1F-AC5F-4E4B-A90F-A2503149F9E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27D1FFA5-2775-4A73-AAFE-D9937A1CFF6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43109DE4-C906-4E7B-944F-0C877BB25CA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BEF329D3-DB8E-4CE9-B9A2-D2F40CC3284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885F4F74-ADEC-477C-88E4-4E41435B786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0C674A75-A918-4AEC-9C93-54D8C4B7D41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7A6A11DF-A7D5-42AA-A19A-C048ED60873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D5395A05-9DA6-402F-8844-2BFF80E886F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67B9B534-56CC-4C14-BAE2-F1E44EC7B74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134</xdr:row>
      <xdr:rowOff>0</xdr:rowOff>
    </xdr:from>
    <xdr:to>
      <xdr:col>17</xdr:col>
      <xdr:colOff>118872</xdr:colOff>
      <xdr:row>150</xdr:row>
      <xdr:rowOff>93847</xdr:rowOff>
    </xdr:to>
    <xdr:grpSp>
      <xdr:nvGrpSpPr>
        <xdr:cNvPr id="2898" name="Group 2897">
          <a:extLst>
            <a:ext uri="{FF2B5EF4-FFF2-40B4-BE49-F238E27FC236}">
              <a16:creationId xmlns:a16="http://schemas.microsoft.com/office/drawing/2014/main" id="{36435944-00A0-4713-9C87-1EBABE5B5D7F}"/>
            </a:ext>
          </a:extLst>
        </xdr:cNvPr>
        <xdr:cNvGrpSpPr/>
      </xdr:nvGrpSpPr>
      <xdr:grpSpPr>
        <a:xfrm>
          <a:off x="85725" y="45024675"/>
          <a:ext cx="5529072" cy="5504047"/>
          <a:chOff x="86921" y="314327"/>
          <a:chExt cx="5529072" cy="5504047"/>
        </a:xfrm>
      </xdr:grpSpPr>
      <xdr:grpSp>
        <xdr:nvGrpSpPr>
          <xdr:cNvPr id="2899" name="Group 2898">
            <a:extLst>
              <a:ext uri="{FF2B5EF4-FFF2-40B4-BE49-F238E27FC236}">
                <a16:creationId xmlns:a16="http://schemas.microsoft.com/office/drawing/2014/main" id="{32A1CE8C-B2B9-4E26-9209-CEAA85F5D468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1BA4EF54-E418-4C93-B2E6-3538D38DD5B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215D828B-7A47-4D95-AA8F-5F8A11E10A2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3742E800-B83B-430C-907B-7E6B890C153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0127F8B5-95F6-4E3B-B512-092DA5EB30B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F2BFD484-C710-4DAE-AAB9-9209F98C7A9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6F7D0103-ABDE-4B34-B179-C4CE8EF985A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987CB54A-D244-4C6B-AA09-93F76352A27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DDA5E308-0D18-4284-AD6F-48620462691B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0E104300-E877-4DC6-9663-166557CF53E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3E2C81D3-4314-46B7-B335-9932430461D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DC8AB768-7327-4F87-967A-7BE168FF1C1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BBB352F1-61F7-4D50-B158-2F99F3EDD6A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4FD460F0-6B07-4A35-9AA9-C73D6C006F6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449B090E-1784-4F16-8B0E-C209BC72491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489D10E8-C32C-4FC5-B3BF-C2E9E89200EE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FDF23D49-1EB5-4BE8-B0BA-00D6C1525D7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88BB0F20-6A98-4C37-8B37-399C84412B5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2900" name="Group 2899">
            <a:extLst>
              <a:ext uri="{FF2B5EF4-FFF2-40B4-BE49-F238E27FC236}">
                <a16:creationId xmlns:a16="http://schemas.microsoft.com/office/drawing/2014/main" id="{0CCD1208-FC7D-4A4D-A113-AB0FD1F8310F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AF590CCC-32CE-4AF5-934C-3C09E226A37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D36D81CC-9A54-4BD0-BA55-9412235877F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831ACC4D-92EB-4B53-A573-C2E71EC55A0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051224E5-6A11-4189-842D-B190A9E9A4F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D4E0B024-9206-4CE0-AF32-38A9122FBCF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C451A60E-DE47-4113-A630-FADA8E5893F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F46730A2-481F-4717-9E67-3233747C162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9C1DA8D6-1C9B-454F-B374-BEA8454B277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B6EF1C10-E676-4DD9-9027-ED0EB88ED18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43644EB5-B559-4D94-8678-30F416B3473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8E77AF5E-8925-43CD-B073-E83E07000CD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4134579A-B71A-4945-A5CD-7CB45F39CCD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5ED2E9AF-2E0E-47E9-AF28-57ECD629D99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55F2E4C2-4CE2-41B8-8CF3-424E0E31BFC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6A3A9573-4687-491B-AE45-4822B8433E0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AB9C99C1-FC6C-45DB-A000-C22C885FBE8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7" name="Rectangle 3186">
              <a:extLst>
                <a:ext uri="{FF2B5EF4-FFF2-40B4-BE49-F238E27FC236}">
                  <a16:creationId xmlns:a16="http://schemas.microsoft.com/office/drawing/2014/main" id="{C862E219-06BC-4011-A4B1-D977010801F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1" name="Group 2900">
            <a:extLst>
              <a:ext uri="{FF2B5EF4-FFF2-40B4-BE49-F238E27FC236}">
                <a16:creationId xmlns:a16="http://schemas.microsoft.com/office/drawing/2014/main" id="{7742DF20-65A8-416E-B383-4287CE3C1AE8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965F1EFD-8B6B-4D4D-AFA6-02312997971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6061F5D1-DA6C-4EED-8C7D-C9EB63B4676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4F5E6215-A602-43A5-B1C0-649C309EF5D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57F656A7-541F-4EE3-89A9-312A1F26821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50AA7034-F955-4BD7-B9B2-7801C15271D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6282CCE4-2C37-47F1-9BB1-EEB32910418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77FD8112-E09D-444E-AFE2-37F4448C583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699BED9B-009B-4A88-913A-033A41E8E19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A40E0387-90E8-4193-8C5D-BDAA4D88020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CC8BD213-DEB2-4814-8FF7-6467032BB9F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B3992389-EA54-4B57-835B-53EFB0D35CF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3119F117-0A6E-463D-A6DC-9669D0ED95F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97100611-5C3F-4223-92EA-4C53C76FAA2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A030880F-33A4-4366-ADBE-AE47128D5FE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3642481E-B126-4A03-B217-4EE75AE368E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8D16A5D5-A280-47F7-B6FC-F0E8E784F2B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E901AFB2-B6EA-4067-8A52-FE1B0C577FA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2" name="Group 2901">
            <a:extLst>
              <a:ext uri="{FF2B5EF4-FFF2-40B4-BE49-F238E27FC236}">
                <a16:creationId xmlns:a16="http://schemas.microsoft.com/office/drawing/2014/main" id="{4EA72B91-26B4-4B68-9AAE-A4776034BA57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76A2B483-A7AB-4B8D-B0CE-3DC32042096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97223AD1-BE56-491B-80EC-57209154CA7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1B6F0F98-24F4-4645-89AD-1849520DA90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40496771-E121-440C-9B0C-908BF5893E3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C3FE4B5A-FC79-4C23-A7E9-8809C2D0583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2FAA81EC-5F91-4975-A1E6-AA1A6BD1C52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814C737E-7188-41FB-B14E-F1D46D514D7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0AF550FF-48AA-4A4C-B3B7-1EA574ECB22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3617CF7A-1627-49B8-BC69-85033F9970C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2AA850B0-15C0-4FF8-B556-EE9962CFFEA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7429D00C-9086-4537-A48D-1E3C637F47F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09706A06-7020-45CE-89E8-09508C2D6D4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7536A60E-313F-4A25-A9B0-54DFF4075EF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A8B3DE2E-ACB2-49A9-9BE4-A6289670679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139B531E-CDF8-4E3F-97E7-DD8CAF3B361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6B92FD00-C1D0-498D-B120-6D2CE5B315B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7AA3ABD9-F670-4ADE-9FEE-A77A4CB6B37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3" name="Group 2902">
            <a:extLst>
              <a:ext uri="{FF2B5EF4-FFF2-40B4-BE49-F238E27FC236}">
                <a16:creationId xmlns:a16="http://schemas.microsoft.com/office/drawing/2014/main" id="{1DA13C9D-01C6-45AF-B340-FF27F7C548EC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BE7AF3EE-3F58-484A-A7BA-25E5AEC6407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0C32FF11-1A2E-410B-AFF8-0B892AA48B0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9169565C-CBCD-4724-937A-29BC39BA153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5CE9642B-589F-4BD9-ACCB-73D3017C5E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91871500-B949-4847-B1D6-5EFD2E05CE3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30413864-35F4-4F0D-B432-7B92D595857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616BA1A1-9EBC-416C-8D82-A34AE957285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F5CF4BC9-A8C9-4111-93D3-A679701C487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06FA1BA6-2220-4948-907E-A7EEA48F54F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735D2603-9D0A-4D47-9BBD-E737E35CF7A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071363C5-678E-4EBE-9BE9-2BD188D43F6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DEDC4E04-2B4D-4221-9A64-E916181DBE5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8E948E7B-9EED-4D91-A825-ACC35A576CB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70E37872-5443-47C7-8F2C-6B2D03F2999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C4D1C430-70CA-40A4-B779-ACAF090D726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185B7649-8CA0-44D6-ADEB-E69331E901A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6B1144CF-D55A-4AA7-8412-22D79332878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4" name="Group 2903">
            <a:extLst>
              <a:ext uri="{FF2B5EF4-FFF2-40B4-BE49-F238E27FC236}">
                <a16:creationId xmlns:a16="http://schemas.microsoft.com/office/drawing/2014/main" id="{D4D41F5A-65BC-4924-A226-45EB50E587E5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07505C08-3A20-4E70-B139-A00E93CE10C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ED62BFEC-FFED-42D2-816C-3487AEF6505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77FC9CB2-0A08-4221-9863-D3834F59951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9B9749CF-1425-46AC-9F86-87B57928C98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5ABC8FED-2257-47CA-AC9D-D0BE3EDDE74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DDFB7319-C85C-4C13-B85D-6C3D36677B3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8B24D7CE-A584-464F-BF78-82A9660CCB6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634BD3F1-929D-4677-84B2-A4F41C2FFEC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9509B270-4D36-4ED7-A687-44FA3797C41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7646A9FC-DA6F-4D71-9DE3-0982D10967A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98D03D8B-379C-46E5-BC3E-463403C966A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220EB82C-1B13-4000-9589-392C5664758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603AEB84-2FA3-4F41-991A-AFA938A2E67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A7BDA694-0805-46DE-82BA-150C14B2321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4B051024-D01F-48A4-9421-273E41D6D3E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D8F0C881-D065-43C4-B3D2-2B73FF52F20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20DBF620-E73E-4069-B85B-B9520D55837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5" name="Group 2904">
            <a:extLst>
              <a:ext uri="{FF2B5EF4-FFF2-40B4-BE49-F238E27FC236}">
                <a16:creationId xmlns:a16="http://schemas.microsoft.com/office/drawing/2014/main" id="{010C7445-D8A0-427B-AE70-DAE447D32131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6E99EA60-F827-436D-AF84-5909F86CBF2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33A12573-C4D1-4225-9209-9A6D416E847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8A71E6DA-2B5D-4B08-97C2-361B837CE0B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453BB7AA-A245-436A-A87D-0534A55D940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86F7F750-A812-4335-B5A8-0A4C9049F25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0641DC6F-BCCD-4940-B61D-ADFAE33C61F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736D918A-C430-4050-BE6B-A4079AB6FA6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059E3FC2-F0CA-4F9D-B6A2-C8B9FD9CEC2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756E3031-FD1D-4474-B64E-C10E1ACD3E0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AD3EF541-11A4-4486-8A7E-AA659EA2B79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A9450689-C471-4A50-B8A4-EE6689CD21E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A08EB878-D73C-4C78-B397-BB2D136C68A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DD428664-C8A0-416C-9A81-B1BCCABBC1B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DF04538A-152B-46DD-BAB6-12D2C043CD0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01201C33-1D79-46CB-99BE-2FE7660BE44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4803F002-7587-48FF-B7A9-35A5450EBB4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CCEF4C21-F9AA-451D-8907-811B00EA4AA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6" name="Group 2905">
            <a:extLst>
              <a:ext uri="{FF2B5EF4-FFF2-40B4-BE49-F238E27FC236}">
                <a16:creationId xmlns:a16="http://schemas.microsoft.com/office/drawing/2014/main" id="{08621EF0-0A98-4E28-AD3D-D58294352A85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E5D41526-E624-4FB4-A588-05158CF0C0B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437309DB-21DF-4566-88AE-B9DEF4085EC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079E74E4-39CB-45BC-B8DB-F8D928B5E3A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9CBC01AE-9B51-46E9-940B-9C44AA1CE93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F1ACA15C-398F-4657-9510-D150BA55717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85ED826B-F60D-4F03-B42F-B49647B8D05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3C22CF3E-6C40-4C81-836A-A1F66B40AB0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2A537C31-E688-4FEA-A45C-C2C4B9E7B6A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863E1477-3DD6-4B9F-A970-744796E5B02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8DC8B200-0C23-4F95-A3F1-2056E05C3DD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273E1DA5-CD17-4D6F-A142-4F063E46833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3CA6E6E5-D6D0-4E4B-A41A-7B4D035038F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6F4FCD98-A1B3-43B4-8D75-74896690559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25A4E3AF-4F32-43B7-BA40-41CE8150DFD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BB18DAB8-4905-46CA-9E47-A686824B986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B1CC6171-13AC-40D5-AA21-19FD5B918FE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B4E75A00-9FD0-4C90-A302-D837B2C3CD2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2907" name="Group 2906">
            <a:extLst>
              <a:ext uri="{FF2B5EF4-FFF2-40B4-BE49-F238E27FC236}">
                <a16:creationId xmlns:a16="http://schemas.microsoft.com/office/drawing/2014/main" id="{1DF61E41-BBC7-4109-BF60-4753149913CB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E904C1A7-B6D5-4961-9E10-13C9D34A17D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7A53089F-3B7A-4E9A-8D26-45E1519220A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10A81B0B-3BAE-4A4C-A853-DF76063B371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3DB772A6-B640-43D9-A597-5A4DB0CB60C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8EC3560B-CBD3-4505-9D06-4B7BAC7DDF6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969A1378-EAE0-42BD-B448-27D64D644C0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60A5FFD3-7E4C-441A-A910-A3F07FED353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AC07FF3A-5A03-4D32-8627-2A71B97D1A4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8B36B102-5FAF-4F2D-A98A-8E66C12D12D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C7FF918B-99A4-400D-BD99-09E084350BF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747D7332-8838-41E8-9F37-F158712E38A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701C4F4B-0560-4BCD-BF36-972F8CBD153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5FA3DB45-5435-41E8-97BE-19DE3B7B545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1AC930C2-07FA-4F2F-8F31-CE615BD3A9C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182E649B-FCC4-48ED-BE2F-3D9D77679F9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D1771238-8747-4383-8DFE-9BB42A341B7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08B1E746-744F-4A41-B48B-4B160BE967E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8" name="Group 2907">
            <a:extLst>
              <a:ext uri="{FF2B5EF4-FFF2-40B4-BE49-F238E27FC236}">
                <a16:creationId xmlns:a16="http://schemas.microsoft.com/office/drawing/2014/main" id="{013617E5-F3C6-4A22-A805-19F2C6B90D03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15149A0F-5777-4ED9-9122-07C5765E935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5D63FEE6-1052-4117-AF09-D52ECADB43D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A618913B-F38C-4134-A728-39836977EB5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B22D5DAE-08EA-4366-A265-4E50D92D750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A2611772-0F05-4A27-A6CC-94B848C22A8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5D08A79A-A7A0-4651-9EFC-4F75B399626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EA02B019-D1B8-468B-8BD4-BE268282170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9C95FEE6-D286-47ED-89BD-5BD303C06C3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40C62C38-FDDB-4E35-A89E-C1FB33995C0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BC4F7A15-6BE4-437E-94C3-D2A3E0CEC28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2640DC1A-8F5D-4FA1-81A0-2B889522564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E8FAA671-F852-48D0-88CA-8E767170F0E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706BD24B-E90F-4CF7-8AD9-8D384EA8C6C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8AC56DAE-5D2B-4A72-A59F-074D1867B06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AA3074C9-F884-447E-8C88-186F032E0C7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1A0FAB23-3175-4690-B7DE-1259DEB27B4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7085DB9E-00F8-4312-953C-D1BB2EF498E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09" name="Group 2908">
            <a:extLst>
              <a:ext uri="{FF2B5EF4-FFF2-40B4-BE49-F238E27FC236}">
                <a16:creationId xmlns:a16="http://schemas.microsoft.com/office/drawing/2014/main" id="{BB267A9F-85B3-4178-8101-C0E064C8F630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BA7E7907-F5DD-407F-A089-143CB97D60A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B22CC0D5-BACA-4EB7-BFB2-23A392B680D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FBAF354B-B5F6-45D3-B6B6-5833F920D20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D15E9E78-33D5-4D77-BFEC-AA24F722C19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3CB4878F-3F78-42CC-9241-8F50EBCB9FE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CB221FA1-B929-4305-8CD5-5F8E4409AA6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4D6CFFCC-C7E8-4E05-9523-DC9B26C4E88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15A3725C-4C49-42B7-8D2E-6BB9D349736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8F3BF743-8689-4DB2-BFDA-CF5C3299558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FA9063A3-04AA-4539-8425-8CE7CD9F7BC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7BB2B377-92A1-4B23-B256-6A35F0E5278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F81C7910-AE91-4120-B95B-5C126F147EB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19F4DF18-74F7-44C6-9299-8199ABE4673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E8961701-969D-4F9C-8A95-48B52D658E9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F566D189-EDE4-4778-860F-579BB8B42D6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7DBDAC91-4AF4-4166-95C4-08C6801C3E7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F0D8570B-9F4F-4F48-B646-F4A0D8E1CB8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10" name="Group 2909">
            <a:extLst>
              <a:ext uri="{FF2B5EF4-FFF2-40B4-BE49-F238E27FC236}">
                <a16:creationId xmlns:a16="http://schemas.microsoft.com/office/drawing/2014/main" id="{39B26A87-BBC2-4B77-B68E-42E7B9DB7D5F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A64E1980-F8DC-490B-8BEF-424878494C24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AB97CD75-19D2-4439-85D4-CD2D9BF6555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C1FC06FB-F15C-4F0F-A9D0-269F1AFA0B9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ED9F972C-C525-4CA7-8562-4C70C74D260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E22C1771-863F-42F3-A714-2E030E190AC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02538F1D-5E39-4F8B-8B28-3076D983214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245B7F66-9E79-49CA-BE8D-F4DCC293571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95B492D7-55DB-4268-A504-E2D35EC752C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F4A828F5-15B6-48CB-97D1-86A2A93A329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112F4FA0-C226-47A4-9005-F308A62A57D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DB50C842-73F2-4283-83B3-4C422F18A7E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3BED0477-0B52-4AED-8B76-8052E9DB5E1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467C7379-0C38-4312-90C8-2B13BC92558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E4F777CB-E84C-4F19-B53F-CD74BF27554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437D8992-95D1-452A-9529-5ACC1D97179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18CCA0DF-27CB-4681-9F35-0CC91FF64DC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2C0DB3D1-95A8-4EDF-850C-42E332A2DC7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11" name="Group 2910">
            <a:extLst>
              <a:ext uri="{FF2B5EF4-FFF2-40B4-BE49-F238E27FC236}">
                <a16:creationId xmlns:a16="http://schemas.microsoft.com/office/drawing/2014/main" id="{7883464B-1709-4CED-BA11-1C0AFC6D3287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385D7FBA-92DE-4586-A528-5E7AAD51B37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DFE97D99-8711-4B4E-A518-E922E82CBAB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FFB3DC6D-5871-4D6F-9A4A-F6971F544CD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EBE1FE64-A5B7-4266-B4D4-BEC92BDFA5C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37AE5C5B-5ADA-4718-9704-77A51E8F6DB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7783A764-9E29-4BC9-8D49-18BBE97734A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4956836C-BAFB-4186-BF37-C5E882EE076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D628D6A7-A5C0-43B1-9EE1-D1CC8A594B5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91A1EA28-7879-464F-8A74-60B3815CA8A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DBBFAD62-65A5-4055-9960-F03CC377A9C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737BC70E-C419-46AB-A9E3-C684A616F9C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06008E1C-6084-4FCF-90AA-A5B6B5F07D4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CCD56FAE-8DEB-4ADE-BEFA-B75690F1D64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C6D13DBC-011A-4F2A-9451-7D33CDE116E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E5D0F83A-D6CB-47C6-A60F-1D03F1E75DB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2E506B4D-1D1D-4F62-84BC-097350203AF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CF35B1B5-E550-4EF3-AE8A-B1CBC28F8F7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12" name="Group 2911">
            <a:extLst>
              <a:ext uri="{FF2B5EF4-FFF2-40B4-BE49-F238E27FC236}">
                <a16:creationId xmlns:a16="http://schemas.microsoft.com/office/drawing/2014/main" id="{5BDE3745-CE89-41D8-8DE6-4452894BFA1D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DF319B6F-73D6-495E-B7B9-A94A8C689D0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57CBA986-2ED7-44DD-9BC4-E2B9A71BC98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29BB867F-D6C0-4471-BA2D-04B63D6BA39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F1A8F7EC-9717-498C-9194-1C5E5C5FA5B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F60148FF-9EDD-48AA-9269-E599C7BFDAB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BCB56FFF-3F98-4B69-A654-21DB61A107D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3DE1D848-5043-4A0E-83F6-E9BE7F6316A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3C264E06-FBAA-4002-8DA3-6363CD4C6F7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0CE1FA62-C785-41A4-A650-35E45524BC0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4ED4F601-929A-4F0B-9A99-C7D9048137E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01A7EF70-5986-498A-AD3B-AF22B07542A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9182714D-E0A2-4CE6-B95E-F7CD57C6C59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89728A3B-3409-4DDD-BF56-07E8D22E787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187D4EFD-ABD2-44E3-B3FE-A2FAEC34FE7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E8A44F2D-AF10-483D-8FAD-3FF69AA7F8D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CBED34BE-8201-482C-AB42-64D145C69E0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CD5C563B-A1A0-47D6-9631-E86CD1618F7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2913" name="Group 2912">
            <a:extLst>
              <a:ext uri="{FF2B5EF4-FFF2-40B4-BE49-F238E27FC236}">
                <a16:creationId xmlns:a16="http://schemas.microsoft.com/office/drawing/2014/main" id="{655B7A31-899A-47BC-B196-342060FFD3CD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FA835B5D-503A-4838-9188-2163D40463C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33BABB3D-9C10-4DC3-9DDC-E68429282C6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F113BF31-09FD-429A-8A7F-3E6A2005EAF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1DBB0E10-89AE-4A97-B128-5CDA45F0F27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D9BA139E-94F7-47B3-8477-307E2B6D08D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EAE98B7C-1D7B-41BF-B9B2-828390D46F3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2C591ADF-654B-46FC-A7BE-0B8C6616259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DC8C3ECB-D57D-4D8B-8322-99EC7992D2A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A81A4B34-AAF7-41A3-B1BD-839F77F5935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22A4F490-BA39-4BD6-9F10-4BD62587DEB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960" name="Rectangle 2959">
              <a:extLst>
                <a:ext uri="{FF2B5EF4-FFF2-40B4-BE49-F238E27FC236}">
                  <a16:creationId xmlns:a16="http://schemas.microsoft.com/office/drawing/2014/main" id="{F237C22A-8D8C-42D9-B4FC-8853A32B43B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A88FC229-9B29-4E2D-BF27-CFF795D9D25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9120E636-A1AE-49DA-9EFC-68408E10E33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26F732F3-C2E4-40AF-8A80-3C7BB74BE5B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E86787E9-C3F2-4C81-97E3-7A8257BB9C1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4F658E39-7620-4391-B36C-765FD285D29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E72DBABF-A7AB-469F-A0D3-47CD059779B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14" name="Group 2913">
            <a:extLst>
              <a:ext uri="{FF2B5EF4-FFF2-40B4-BE49-F238E27FC236}">
                <a16:creationId xmlns:a16="http://schemas.microsoft.com/office/drawing/2014/main" id="{3B0FE835-0281-49F9-AC01-D29C88AD856E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4DD7EB1B-E54A-4D72-AE38-890E3801A20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3E5DE6FE-5490-46A6-B805-0BF6A7B1D20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F2DDB95E-2892-492B-9FB0-22803909469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7B52AE82-D136-471F-A947-5E0D5D286BE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BF20D29C-4101-4CF0-974C-6C7D0DC3940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4672D531-D8C5-4754-B373-FF776A378ED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CCDF3B62-A80F-4FAA-9A9E-771DEBD94B2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2BC46C2D-351B-4DB7-B665-A0ACF734228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DABA4066-C6F9-4A7E-B75F-04FBCCB29DB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F5B251B2-A8BB-430C-AD35-7C63CDC25BB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8219E066-0628-4F08-9E98-BAE05FC3FB1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05A071F3-090B-401E-9037-9DCE0462E2C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839EFF3F-464D-42A6-8932-639D97BDC31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D31040FF-3094-47B0-9EAB-CFAD2723C9F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48255C3A-058F-465F-BCE7-EEAA3054AAE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B68AD433-4F4A-439B-B845-9D4EFC12AF9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B6CF678E-F62D-499B-982B-B407271B501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2915" name="Group 2914">
            <a:extLst>
              <a:ext uri="{FF2B5EF4-FFF2-40B4-BE49-F238E27FC236}">
                <a16:creationId xmlns:a16="http://schemas.microsoft.com/office/drawing/2014/main" id="{5755A1FB-9CDA-4925-9054-A8E4CCBF68A7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46E08ECD-5C32-46F8-B134-4416CFC42C4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0E4151F7-691A-444E-8B70-A4FD4DBFD77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6B0396EE-EA6D-433B-A325-5A6F5C64915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D13D9AA3-F28F-4254-B787-E01040C5F13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9182CD06-822D-4D58-A6CA-88FC8993DFD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DA844BBE-BD3F-46F9-8562-3B5604E7F94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9EA23756-1C40-4DD1-A8E2-56A0CBFFD33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2E0C51CF-FAE7-4476-9D9E-F46EB55C347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472F2BD6-C518-48B0-BC36-8FF550C4031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BB6F065B-4790-4D98-9E46-EC07396B44A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139CD458-B127-494E-A02A-EE7CF90498C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734F8D60-CCA3-4271-8410-321478BD206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C670071E-8DCA-4C87-8FF5-2FB68121353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3D4229CD-E3E0-47A6-9604-5C31129815F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ADED591A-34EE-40AC-A9C7-735B865C385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8657E7EA-4486-4E2C-8BF8-730640DB2D2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D971F66D-7814-4C36-87E3-3F864AB3D27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156</xdr:row>
      <xdr:rowOff>0</xdr:rowOff>
    </xdr:from>
    <xdr:to>
      <xdr:col>17</xdr:col>
      <xdr:colOff>118872</xdr:colOff>
      <xdr:row>172</xdr:row>
      <xdr:rowOff>93847</xdr:rowOff>
    </xdr:to>
    <xdr:grpSp>
      <xdr:nvGrpSpPr>
        <xdr:cNvPr id="3205" name="Group 3204">
          <a:extLst>
            <a:ext uri="{FF2B5EF4-FFF2-40B4-BE49-F238E27FC236}">
              <a16:creationId xmlns:a16="http://schemas.microsoft.com/office/drawing/2014/main" id="{3ABDED4D-8CE5-4F7A-810B-632B6C503B43}"/>
            </a:ext>
          </a:extLst>
        </xdr:cNvPr>
        <xdr:cNvGrpSpPr/>
      </xdr:nvGrpSpPr>
      <xdr:grpSpPr>
        <a:xfrm>
          <a:off x="85725" y="52416075"/>
          <a:ext cx="5529072" cy="5504047"/>
          <a:chOff x="86921" y="314327"/>
          <a:chExt cx="5529072" cy="5504047"/>
        </a:xfrm>
      </xdr:grpSpPr>
      <xdr:grpSp>
        <xdr:nvGrpSpPr>
          <xdr:cNvPr id="3206" name="Group 3205">
            <a:extLst>
              <a:ext uri="{FF2B5EF4-FFF2-40B4-BE49-F238E27FC236}">
                <a16:creationId xmlns:a16="http://schemas.microsoft.com/office/drawing/2014/main" id="{F48FEA13-8185-4275-BDF7-2930170441FC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D7CF17ED-B7E8-43C3-8493-7CBA4FA1C4A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47CDD2FB-6B62-4D7F-B6A3-C1C6E8BB67C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59762D53-5123-4B79-9ADB-FE50D52F3B2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5EA76671-48FA-4762-A455-6245ECD0617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B06BC098-3E15-42DE-9641-6F48F9CEAFA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5BF8B755-308D-48E2-9EC3-79AD76B9CFB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07A3968D-0C5E-4DA3-A043-F395964C1F7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1CF663A7-B726-43A7-947C-0F3A8E7EF06F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77B56C94-462B-43DC-9A79-A7FEAFAB070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C56294D6-D5CD-4896-9BD5-C73CAA3A06B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54994470-2B2B-47EB-9C25-D3BA5010AE9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414BC929-E4F4-4C55-A1C2-6E05B67135F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C2C50ABA-6F01-46DA-AD17-4BA1DC7E44B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CDF3C2C0-7BF3-45B3-A435-5EDA0892B44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48884D85-B49D-40C3-8DF9-03B099648B2D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E8B72D54-FEE4-40D3-9EED-8FE8F18513F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AF4BA211-1372-422E-8123-E823F23C342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3207" name="Group 3206">
            <a:extLst>
              <a:ext uri="{FF2B5EF4-FFF2-40B4-BE49-F238E27FC236}">
                <a16:creationId xmlns:a16="http://schemas.microsoft.com/office/drawing/2014/main" id="{341EF550-4A0D-40E5-87C5-A8711A26C5D8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EDAAF465-070D-4168-83E9-6862C4B297D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B291B5B1-DAFC-4A2D-ABA2-187D87976AC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DCE523AF-F98B-42EA-9054-7EAADC8A910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79FC7F9E-D712-4F85-9A4E-23CEAB3BEF8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B3EFBBA1-94E3-487C-AD5A-C9FB9376D6A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8A5366C3-519E-445E-B6A6-2D2EF65026F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960E7F4F-A563-408A-B1B2-04463BF7DA6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90F2A8CD-6160-4B08-8CE5-F72D9C2085B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8FE36F50-542B-43AE-9CFF-F46FDD0D890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02514B30-1C04-4CD8-9A6B-8FD8394EB47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79A1F2AE-EC47-4C5B-AEB3-FCF3CA81337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2144B784-8C06-4653-BBC8-F05496527C1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36BD816C-6EE8-43D4-A555-9C4158F0BC1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38E96956-AE5E-44E4-8BE0-39EB871333C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9DEDBFDC-03EF-42E3-9414-DDA66EDF169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DA8D1A2B-EB3D-44CF-B596-F3BACC3E5E5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6C505873-6AEE-49EB-A89F-C8695D6DFCB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08" name="Group 3207">
            <a:extLst>
              <a:ext uri="{FF2B5EF4-FFF2-40B4-BE49-F238E27FC236}">
                <a16:creationId xmlns:a16="http://schemas.microsoft.com/office/drawing/2014/main" id="{B39485CD-394D-4A72-862D-62520AF30965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12FFF511-DFED-4F12-82A1-036BA708BB5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CC3CD664-15A1-440A-B48A-D53C235E9BD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5B52A9A3-BBCF-4E11-A0BF-BD1D59856C9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616F5212-2897-459E-B92E-494B58A1E8A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F8D07D28-012A-4E73-B991-6ABBA45D4D6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A3B841C0-27F2-4F38-97DA-86F2365F627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3358DC68-FD43-4B91-8166-83AFF5EEAFA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19B3C121-9F29-40C1-A3A8-2E65628B922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ECB82474-13AE-465F-B71C-730A553ABAD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CBEBD75D-10A7-4D24-BEA8-4163B902F21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C6853825-0E09-48A9-955D-AF51D7F9140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87FC4BD8-E47F-46AA-80A1-90A62E9FBAF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F9603F7E-C4A2-4FCA-8B76-35AC33F9246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0ED5D19F-7927-4D91-B648-AE14E8D7268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3C2B479F-D1B8-4015-B224-1070B5E62DD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6267E3FD-24C5-454D-9448-96D600CB014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5ADEF203-621E-4612-88F7-D4AAF57B14D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09" name="Group 3208">
            <a:extLst>
              <a:ext uri="{FF2B5EF4-FFF2-40B4-BE49-F238E27FC236}">
                <a16:creationId xmlns:a16="http://schemas.microsoft.com/office/drawing/2014/main" id="{6216B691-74F6-4B2E-ADE7-B45F94234EF6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E65F192C-2712-4137-A47C-73A2F7E2A0A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97E873BF-60F7-465C-A56F-CDE5E392290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940DD8AB-AB56-41CE-AA25-36D5B31A280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475A23BF-A9F5-40E1-886B-4518A77F1E5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A3BB09F2-2697-4F15-9E9C-24D70298F04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45F236FA-1A94-4F70-B367-DA94891E3F8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5A333697-BCF1-4EC6-8988-5AE7C71873D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C0ECE29C-6232-4656-9563-504AFE3DF98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FE6C9120-9C59-455E-B25F-12385F66F63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63E6215C-64CB-4E67-B117-36DDBAC72C0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9F7442F3-0B1D-415C-8631-AF17CAEA05C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4CD6A81B-9D44-4BF9-AA9B-0B0B9255A51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7A6BC819-2149-4DEA-9BC3-9991E6BD21B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59AA36C1-7006-4C09-B474-81375EC5F07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F12808C3-F5AD-424E-9154-E78260764E0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ACB26165-2728-4282-A328-6822A77FB11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C75CFAF7-66EB-4748-B667-7396B9F4310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0" name="Group 3209">
            <a:extLst>
              <a:ext uri="{FF2B5EF4-FFF2-40B4-BE49-F238E27FC236}">
                <a16:creationId xmlns:a16="http://schemas.microsoft.com/office/drawing/2014/main" id="{1C3EB182-C67E-45C5-B6AC-A500A4EC175E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F5E29E4E-2BC2-4606-8BDB-83CB97EBAB1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5DB79B4F-E203-4ACD-86D3-6D623EA076F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FE596EF2-96E3-4167-A4B5-C77943C31BA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4694B37E-0C80-4593-94B6-D61D914F822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2BADE5D2-0524-4A3D-8CF8-5A9AF05A154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5CB0CA40-801D-4727-AB96-79201D66DA0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2F4E25F2-C3EB-4545-981A-64C87880909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CEDE9467-6735-4F5F-999E-EDBFE7CA08C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0E9B36B6-1054-4394-81EC-53ACB929514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F52CF997-03E3-4646-BC69-9898E98E61A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3CC47341-302B-449D-A6A0-742F4227123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D77614F9-A343-418E-9BC9-62323787C7A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40B30079-3606-48E8-A27F-AED979431FA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CBDBF9E3-1BEC-48B2-A4E4-0DC6E2B1A5F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66C8180A-98E0-42B2-9258-4CB2F74C7E6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8691D1E3-33FE-4212-A185-66911F7BEF8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351518EB-3EC9-4BD3-9921-42C70DCB3F6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1" name="Group 3210">
            <a:extLst>
              <a:ext uri="{FF2B5EF4-FFF2-40B4-BE49-F238E27FC236}">
                <a16:creationId xmlns:a16="http://schemas.microsoft.com/office/drawing/2014/main" id="{EABCCF9A-E743-445A-A35F-EEC69CAA0EE6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6131C844-F9FA-4C0D-8769-3819D4BDF9A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206D4F51-B28C-4091-B0C7-EDF15FDAADD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BE1ECEB4-C9DC-42AB-8630-600F0453556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6E896F81-E0CC-4607-A062-E62B16DC73F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4" name="Rectangle 3413">
              <a:extLst>
                <a:ext uri="{FF2B5EF4-FFF2-40B4-BE49-F238E27FC236}">
                  <a16:creationId xmlns:a16="http://schemas.microsoft.com/office/drawing/2014/main" id="{7D9DC52D-764F-4E2A-A938-39170EEBD7C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B9748790-7C24-4D74-ACC7-41DB5BC7287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00441D4E-E1DD-489B-B97A-C46B0D35C04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3E368160-2DBD-4DD5-B72F-D22B1013535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892CD4E0-E818-426C-9614-BEC173995FC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011207D7-62A2-4115-8B61-1EE2CE7E180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3B13F974-DDDD-4237-821D-085291DC714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5EC43F35-9959-4E80-BAF6-04D7A366F39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079F534A-7049-413A-B7D0-6522D8ED9D1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5E2257B8-0219-4420-86D7-D880459B933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C4FA60ED-81E8-4552-BDF8-52EBE9D7B4B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576F97F0-A650-45D2-B5C8-771E792C8E7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831B4272-D23F-4BBD-A898-AA3853AEE52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2" name="Group 3211">
            <a:extLst>
              <a:ext uri="{FF2B5EF4-FFF2-40B4-BE49-F238E27FC236}">
                <a16:creationId xmlns:a16="http://schemas.microsoft.com/office/drawing/2014/main" id="{F8874239-AEAF-4526-9D1A-A5ABAB36A420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2893B0A5-F98D-4102-A4FE-2ACC1503CC0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4D109128-5D82-413A-B674-275AD719E50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2A2BD06A-1865-4F8C-9FF7-95623CF1EDC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8832543D-07DC-4C0B-9DFE-6CE035B68C1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481D501C-2742-4BAD-A2E1-33E865E6437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FB8F8CA4-DA2B-4DBB-B252-67B851DF06B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B726E70D-099A-4F47-84DA-2A6C9A71669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29D21FB7-A54B-42A0-BCD5-7161C4D984C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FCFC3F9B-1C03-47DA-9D51-C9C4915F014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486DB378-5A9B-486C-BC1E-0FB086F6BEA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54DB1862-0523-43AF-936D-BFBEF6CEFBD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F7BD4444-98C6-4B63-BB5B-29AEDBDC542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D1F88177-E805-463A-AC8A-CB0194B67F5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4017E4E5-FC9A-4D0D-B51A-39451467F1B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76E910AB-E8C2-444E-A9B6-148682B75F3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EFE85F74-54D3-4BA7-8985-27F60EC40AB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353EC06C-21ED-4A5F-BD4C-955BAEA8422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3" name="Group 3212">
            <a:extLst>
              <a:ext uri="{FF2B5EF4-FFF2-40B4-BE49-F238E27FC236}">
                <a16:creationId xmlns:a16="http://schemas.microsoft.com/office/drawing/2014/main" id="{C67CA167-29D4-409E-818D-819216DA303C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48AC779A-6040-40EF-87C7-5F8B1F29ACF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19547117-1807-436B-B038-0311D3335B6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3A4A6D9F-7BF6-4340-B46B-1490C5B4DBB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3D525DEE-09D0-4019-8962-52D1AF8D09D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D2516C1F-FE47-42C2-AB4E-B1A0F22ABD4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C48E02D5-76E1-4CED-8047-02D8C447CFA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E4EAEDA1-EC93-4CE0-A04E-8B5394D7178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5B8E99EC-A0DF-4AA0-B8C2-350A8427B42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E774CAF0-D5DD-4A98-A02C-B346CAA469B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02FF38A1-D6D0-4BB4-B52F-3667D8AD343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9B63C5A9-CFF1-48E0-9C6B-DF6A072FA13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AABA579A-8655-4012-9549-8B41CBDDCAB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B3F49E7A-2522-4B74-8D68-C3D7C7CE636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6ED366E0-88ED-4848-B0C7-925103B64FD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3BE812C7-9136-4B28-AFA7-9862C30EC1D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F07DBB27-E296-4240-AE4E-222B309EA54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71F3262C-BB00-4AE2-8932-0CFAE393C64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3214" name="Group 3213">
            <a:extLst>
              <a:ext uri="{FF2B5EF4-FFF2-40B4-BE49-F238E27FC236}">
                <a16:creationId xmlns:a16="http://schemas.microsoft.com/office/drawing/2014/main" id="{6D30329A-A4F0-4D0E-BE0F-E4767CFA75B4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F9B082F7-008B-4F3E-A8C1-ADD73508E8A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BCCB00EB-08BB-4F9E-A381-C29F8E53BF5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BCA1F6C0-CF6B-4C00-BAFB-182F8C09D9C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028CD339-4DFF-4D57-B88B-03992311561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20E0C707-B5BA-4721-9379-24F6753183A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6F8FB889-38C5-4566-B566-C90EC08CDCD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29F71CA6-A476-4E58-BF53-976B8636CA6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D59E23FC-2531-4D57-BB2B-5B515384381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8210BD36-63D5-4F07-85DC-B322D24A109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328293E7-CE19-434A-B6DD-705CB818438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DF6A3056-C6E6-4E0A-8804-7BDF2C27F98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5ACAF95C-D0C3-429A-BFEC-008EC81BB08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8D9B5904-6D3E-4E53-B2A9-87B37A877E8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BAB7E95C-A931-467D-A6FC-99E44DF6BF8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6AAAE56F-30A1-45C5-83D3-62B670AC63A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6E5D345F-F20E-47E4-BB86-04F2ABB1E23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A0850932-07F1-436F-B0E7-0A711861CFA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5" name="Group 3214">
            <a:extLst>
              <a:ext uri="{FF2B5EF4-FFF2-40B4-BE49-F238E27FC236}">
                <a16:creationId xmlns:a16="http://schemas.microsoft.com/office/drawing/2014/main" id="{2C0B2313-F210-4274-8B6C-51D97064D30D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88C445D3-FC6E-49AE-BE39-D4BEA8172D8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4315FB17-6CB7-490C-BE72-28EC76C0990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5CCB580C-DBBA-4C5F-88A7-9CDD65F9A6F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F33ED018-665F-439C-9E48-D6950B83D2F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9E171D84-D624-4164-B616-199E7CB1DF0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2C7A81E2-9F0A-4E40-999A-8383EC270C3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87DF3619-595E-4735-AFE4-1EAACF88DBE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423DC252-8308-419E-B639-60D10F3A562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975CC1FD-60CB-44F9-BFE4-03C7E50078C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906E0D14-8FAE-4EC2-BCA8-B12B492BFEF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19A8C2B6-5D3F-48EF-B57C-328AC7AF3DE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3BB07CCC-0E93-4E75-A0C8-FE362209B7A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CCE32FCA-7FE5-45A8-B7C9-0864E52C6EC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647F0E73-E5DD-4E18-B756-93A3A58C1C8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B6EFD843-FC58-4EF9-A544-4562C46E985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AC228805-BF33-436A-A570-E8703B1B593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A33BF559-A0DD-4046-BE96-34E2CEBF831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6" name="Group 3215">
            <a:extLst>
              <a:ext uri="{FF2B5EF4-FFF2-40B4-BE49-F238E27FC236}">
                <a16:creationId xmlns:a16="http://schemas.microsoft.com/office/drawing/2014/main" id="{90E10DE9-A919-4FD7-97AF-6719FEF9427F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4FB5FCF7-DC57-495D-85BF-06C5D77C823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899C920B-DEF3-46E1-AD82-F2F2A3BA368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87725551-EEC7-4391-A2C9-549D1378EC9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39F41E4F-F7F1-462C-9065-9A90F697C1F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D7CD6FC8-BF98-4388-A2ED-D80A65A5EE4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8BEF4190-389E-4F12-8279-D2A22D7F7C3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7E33E38F-4C29-408A-AD79-52FF4657369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E7920EDE-969C-4C7B-8CFC-99554EFB009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652FE19D-075C-4DA4-B000-7866B793266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8F80B9CC-9985-4CA7-BA01-2A95E7865CE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E5CC241C-6354-4183-9B5E-AFF76EB4965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2CF91BC8-A5AD-470D-91BA-D117CD5871F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841A4E4B-12D9-41C5-A4C9-2907E907085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EDC5FA07-EFA3-466E-B849-DE7864C2C00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2FED5237-8D5E-4196-A668-C5C4B33E645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66E6C97A-E9C9-4C21-86B2-28B50A3B12D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0532433B-7C13-4887-91CD-98F5C4608FB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7" name="Group 3216">
            <a:extLst>
              <a:ext uri="{FF2B5EF4-FFF2-40B4-BE49-F238E27FC236}">
                <a16:creationId xmlns:a16="http://schemas.microsoft.com/office/drawing/2014/main" id="{5655193F-0A8A-4638-A745-15B0C8648C4D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73E431AF-1C80-4AFE-8591-83EB0510122E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68C88D99-76BC-43FB-A146-9927905B99E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9F677D55-4EBD-43EC-A328-F708BD566DC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423A26FA-D316-4BBC-8FFB-3BC0BC8E6D5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0BAD421F-05C2-461D-8024-0C46506B8B7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B1CDCBAE-5E36-4F2F-8482-D57F3473D00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5DA51383-1AEA-4C0A-A9A0-AF02E57A16B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A40D8E67-0871-4923-B89B-186609FB783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277673B1-EB9D-4A1B-9EF4-425E8F2AB45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5A8C3CCF-998A-4F27-8B89-FC6FC9A8E9E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50F5A13F-66AD-40F0-8043-3501BBE71B2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D61F7494-CAF1-4484-B5DB-6A0ACB7D1A5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1F18DE71-B0C9-4FFD-80EB-C5EDBB980B0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EAA61FBB-2B52-44C3-A1B3-DCD595C5CE1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83EE1083-A3E6-4519-9BF1-465D0BEFD1C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44C44E65-1D0B-4B01-A110-D50BD497C3D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BFA51BE8-E542-409E-B874-B6648F61A2F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8" name="Group 3217">
            <a:extLst>
              <a:ext uri="{FF2B5EF4-FFF2-40B4-BE49-F238E27FC236}">
                <a16:creationId xmlns:a16="http://schemas.microsoft.com/office/drawing/2014/main" id="{F655108D-68A0-4CE5-A502-43AB9C2C9ED7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3CF801C0-3726-4AB0-8D76-D5C417AC798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8D7E3FED-CB9A-4520-AC1C-C4653E2509F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49DA9797-F1F3-404B-8E23-F737EF59CBC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A75F57B2-B90D-42C8-AA0F-8AF0BF5FC17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35D16E0D-B5B1-4D95-839B-8C6F5063ED8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203E82C4-1238-4DDE-8D7B-01BBEE23097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C65DF4C4-CFF6-492A-9CEF-5284AE7913D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AB0BF0A9-6020-4303-9A53-CE087F24AAB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DD8DE1A3-562F-4ACB-953E-E7AC0009C92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A13D5856-DDD4-492D-B411-617F95F08DC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4F513F9E-00F8-4DFE-89DC-B40FE34DF50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EDDB13A9-9856-466C-BC06-BFCD3796122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BDA689D8-A6AD-4C7B-BD62-DA7698C9DD2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0757B4E9-C894-4858-B4EC-27AE7982B38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84821CB5-934D-43F3-B201-324A0475C0A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B7AC15A4-AFBD-4C29-9081-7178972B049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1B6D0D86-8E9A-448D-87A9-2D5267E8A7D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19" name="Group 3218">
            <a:extLst>
              <a:ext uri="{FF2B5EF4-FFF2-40B4-BE49-F238E27FC236}">
                <a16:creationId xmlns:a16="http://schemas.microsoft.com/office/drawing/2014/main" id="{969AFD22-1FA9-4F7D-99AB-D1B86A1027B6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AAA4F956-82EB-4DC2-9187-BE2352E09D2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A7BDC6B2-3D40-433D-A582-4E0CE3D348F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F03B4D37-B0A2-4BBD-963F-A4C82F8AB26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E1327044-2305-4EB1-8AC3-6F72928540B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7A7A3508-E01E-4B5F-B736-44DE25F1290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19385EAB-BC24-4841-BAAC-A39D4170E02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AEE10449-5A9B-497A-9E84-485D7977396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D6DFFBEF-BAD2-4D35-9EA0-636C64B4267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7CA582BB-15EA-4575-AE78-BBC8DDA7C33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4680A603-DBCB-4C93-8C25-AECCA5E2258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DB26EFA6-02EF-4404-BDA2-B5ACA0D2E1F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C8674F68-F25D-4306-9A83-459DCE70895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4A2FD47E-E269-47E2-8788-0F64C56D4E8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3BBBE934-7B60-48FE-ABA0-80185A8F345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A8C4B6D9-631F-45D5-B7B6-C19F3FB70FA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6DAAB218-13FF-433F-ADB2-D599F3FA92D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322776EB-B495-4504-8444-F364AAE0058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3220" name="Group 3219">
            <a:extLst>
              <a:ext uri="{FF2B5EF4-FFF2-40B4-BE49-F238E27FC236}">
                <a16:creationId xmlns:a16="http://schemas.microsoft.com/office/drawing/2014/main" id="{90763FE0-2F3D-4B7D-9A02-C805F02E70A6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BEE497EC-7E8F-476A-A35F-6D242E66D37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827616E5-9F77-4751-8BFA-7C2FC0964E0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D06969D6-2857-4C96-BD1D-AA2C10E7ED8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5F85516F-3B7F-4907-AE76-98B5109830C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772FBB7B-5A8C-46DC-92BC-E5A5CA12BFD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6D88C58D-8B38-4926-A8BA-702B20A8F69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C1995A4D-948E-4215-9662-D670F5D24A2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A0C063B9-49E6-4425-8CEC-FC8AF355115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E26CB7E5-7607-4911-A67E-C4EFC02D337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810B5604-4771-4F53-AE46-B52716F9410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D42A2397-A596-46DC-A203-AEC9479BC22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FB03C9A8-CCE9-45DC-965B-03B5BCAB904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24D7EB79-DD41-41E5-BD9E-3CDE9D7FD8B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27157228-A189-44DE-B6AB-E7EDD57A671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F162E568-A182-459A-8BE8-92B7F34A870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D99E2348-43AB-4667-835D-A9EC28ADE93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FBB75961-1416-4BDC-AC41-D4ECF5B1A6B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21" name="Group 3220">
            <a:extLst>
              <a:ext uri="{FF2B5EF4-FFF2-40B4-BE49-F238E27FC236}">
                <a16:creationId xmlns:a16="http://schemas.microsoft.com/office/drawing/2014/main" id="{7DDD8187-1E66-4690-8A3B-DC032B1A9025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10F13FE5-B792-4A06-A039-C63779ED52A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4803E338-DC79-4ED1-A080-B968FCE9E19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4D5659DB-D560-4D89-AD0F-17816D58790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5EF59FDF-7EB7-4C9C-A0A4-AC8F9237E5E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4FC8E589-9EFA-4049-A8B0-BE86608B586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409A2518-8200-4E26-9979-58724DB97A2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9E1FA064-FF64-49C0-B8E6-041E461A21A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30D13C6E-2155-4122-BFD2-150A66B0D1F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E33DCF2C-DF73-49E2-83E5-9CE8452171E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90F144CA-1674-41E7-8F0D-A5A1BAF9A4F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530095FA-BD66-414B-B421-0B7E40FFABE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9452A02F-4847-49F6-9334-3D071F3BBF0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F6C508B6-1048-4753-BE5A-48EE692127A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5AE77941-2E55-4E3A-8D84-8D1A69EC4C5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8E003A54-5673-47AA-8F6D-C11F182BFED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A95CC6BE-40E3-49E4-A225-EC19CCBBE45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7F05CADF-F826-4467-9019-45DA7DDCCFA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222" name="Group 3221">
            <a:extLst>
              <a:ext uri="{FF2B5EF4-FFF2-40B4-BE49-F238E27FC236}">
                <a16:creationId xmlns:a16="http://schemas.microsoft.com/office/drawing/2014/main" id="{D70779E9-F58B-4635-AB26-E54FA7022C94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468AF3C0-8E7A-48DE-B700-2E1C713868E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F4682DC9-DD5D-48C1-92BA-43398EB9D50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4C5FFAC4-111A-4D29-863E-BF7841AD5E7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7F2FD22B-32DC-4554-89DE-389BE1A626F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A3B3FD37-B5EA-4A0F-84A8-56F0D4F336A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709820EC-44C6-43C4-87A3-ACBD619A69A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B9A798C2-0D06-405B-840C-D867ABC9600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DD20AE99-219A-4239-9BE1-BB9CBF1DEAE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A9D280F4-BBB5-4366-A3DE-FAAFE3E342A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DF0A7557-A964-4336-A44A-09E2213F532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FC9D6382-64EB-4D96-B860-48A1F74D314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CC5FDCB0-DBFD-43E6-81E9-1ECCF3E52B2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A7EF63B0-0BA8-4C3C-ABBE-BA1C7665DED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7CCDE612-A854-421C-806A-A14E64D8C60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273A4A81-817A-4289-8006-674806D9398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E6592C8F-86CC-4898-9197-34BEEC550C3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3746C65E-1F0D-44BA-81BB-18A315EEFA1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178</xdr:row>
      <xdr:rowOff>0</xdr:rowOff>
    </xdr:from>
    <xdr:to>
      <xdr:col>17</xdr:col>
      <xdr:colOff>118872</xdr:colOff>
      <xdr:row>194</xdr:row>
      <xdr:rowOff>93847</xdr:rowOff>
    </xdr:to>
    <xdr:grpSp>
      <xdr:nvGrpSpPr>
        <xdr:cNvPr id="3512" name="Group 3511">
          <a:extLst>
            <a:ext uri="{FF2B5EF4-FFF2-40B4-BE49-F238E27FC236}">
              <a16:creationId xmlns:a16="http://schemas.microsoft.com/office/drawing/2014/main" id="{B97E5F10-194F-4938-B3C8-42EDBC63F69E}"/>
            </a:ext>
          </a:extLst>
        </xdr:cNvPr>
        <xdr:cNvGrpSpPr/>
      </xdr:nvGrpSpPr>
      <xdr:grpSpPr>
        <a:xfrm>
          <a:off x="85725" y="59807475"/>
          <a:ext cx="5529072" cy="5504047"/>
          <a:chOff x="86921" y="314327"/>
          <a:chExt cx="5529072" cy="5504047"/>
        </a:xfrm>
      </xdr:grpSpPr>
      <xdr:grpSp>
        <xdr:nvGrpSpPr>
          <xdr:cNvPr id="3513" name="Group 3512">
            <a:extLst>
              <a:ext uri="{FF2B5EF4-FFF2-40B4-BE49-F238E27FC236}">
                <a16:creationId xmlns:a16="http://schemas.microsoft.com/office/drawing/2014/main" id="{CA915E04-D3C0-4A72-A68C-FC2A9A5D4E81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3802" name="Rectangle 3801">
              <a:extLst>
                <a:ext uri="{FF2B5EF4-FFF2-40B4-BE49-F238E27FC236}">
                  <a16:creationId xmlns:a16="http://schemas.microsoft.com/office/drawing/2014/main" id="{940ED91C-9122-418B-B05B-10D4BD5A07C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803" name="Rectangle 3802">
              <a:extLst>
                <a:ext uri="{FF2B5EF4-FFF2-40B4-BE49-F238E27FC236}">
                  <a16:creationId xmlns:a16="http://schemas.microsoft.com/office/drawing/2014/main" id="{1EE1DF66-6F5B-49A5-A0C5-E8923BAE9C3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3804" name="Rectangle 3803">
              <a:extLst>
                <a:ext uri="{FF2B5EF4-FFF2-40B4-BE49-F238E27FC236}">
                  <a16:creationId xmlns:a16="http://schemas.microsoft.com/office/drawing/2014/main" id="{8C48751C-27A8-45FB-94D0-2A4FF92C177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805" name="Rectangle 3804">
              <a:extLst>
                <a:ext uri="{FF2B5EF4-FFF2-40B4-BE49-F238E27FC236}">
                  <a16:creationId xmlns:a16="http://schemas.microsoft.com/office/drawing/2014/main" id="{D346F78B-F98F-4973-ACA6-9EF4E045C6F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6" name="Rectangle 3805">
              <a:extLst>
                <a:ext uri="{FF2B5EF4-FFF2-40B4-BE49-F238E27FC236}">
                  <a16:creationId xmlns:a16="http://schemas.microsoft.com/office/drawing/2014/main" id="{5C539858-72F7-4E60-98F9-997C8129298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7" name="Rectangle 3806">
              <a:extLst>
                <a:ext uri="{FF2B5EF4-FFF2-40B4-BE49-F238E27FC236}">
                  <a16:creationId xmlns:a16="http://schemas.microsoft.com/office/drawing/2014/main" id="{5BB687DA-B025-4487-8BBF-3BA0B5D015A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8" name="Rectangle 3807">
              <a:extLst>
                <a:ext uri="{FF2B5EF4-FFF2-40B4-BE49-F238E27FC236}">
                  <a16:creationId xmlns:a16="http://schemas.microsoft.com/office/drawing/2014/main" id="{ACB0ACEF-3D29-42D2-87A2-6E4EB17526D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809" name="Rectangle 3808">
              <a:extLst>
                <a:ext uri="{FF2B5EF4-FFF2-40B4-BE49-F238E27FC236}">
                  <a16:creationId xmlns:a16="http://schemas.microsoft.com/office/drawing/2014/main" id="{4C37D4BA-BE1F-479F-BB1E-D94CB7583EC4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810" name="Rectangle 3809">
              <a:extLst>
                <a:ext uri="{FF2B5EF4-FFF2-40B4-BE49-F238E27FC236}">
                  <a16:creationId xmlns:a16="http://schemas.microsoft.com/office/drawing/2014/main" id="{518EEAED-16DD-4ED0-BF16-58326800921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811" name="Rectangle 3810">
              <a:extLst>
                <a:ext uri="{FF2B5EF4-FFF2-40B4-BE49-F238E27FC236}">
                  <a16:creationId xmlns:a16="http://schemas.microsoft.com/office/drawing/2014/main" id="{30563FB8-5C22-48D2-AEB0-FBDADBABB88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812" name="Rectangle 3811">
              <a:extLst>
                <a:ext uri="{FF2B5EF4-FFF2-40B4-BE49-F238E27FC236}">
                  <a16:creationId xmlns:a16="http://schemas.microsoft.com/office/drawing/2014/main" id="{DF993500-379E-4171-8EB0-0D6072F1A62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813" name="Rectangle 3812">
              <a:extLst>
                <a:ext uri="{FF2B5EF4-FFF2-40B4-BE49-F238E27FC236}">
                  <a16:creationId xmlns:a16="http://schemas.microsoft.com/office/drawing/2014/main" id="{21042548-9D35-4446-9E74-4CA7DEBE8C0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814" name="Rectangle 3813">
              <a:extLst>
                <a:ext uri="{FF2B5EF4-FFF2-40B4-BE49-F238E27FC236}">
                  <a16:creationId xmlns:a16="http://schemas.microsoft.com/office/drawing/2014/main" id="{003C177F-999B-4C77-B587-FD67EE98553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5" name="Rectangle 3814">
              <a:extLst>
                <a:ext uri="{FF2B5EF4-FFF2-40B4-BE49-F238E27FC236}">
                  <a16:creationId xmlns:a16="http://schemas.microsoft.com/office/drawing/2014/main" id="{FB1710A1-49CD-4E58-AAB0-446E905AE34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816" name="Rectangle 3815">
              <a:extLst>
                <a:ext uri="{FF2B5EF4-FFF2-40B4-BE49-F238E27FC236}">
                  <a16:creationId xmlns:a16="http://schemas.microsoft.com/office/drawing/2014/main" id="{1F62615A-7717-493B-A8C9-E80894A0DC08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817" name="Rectangle 3816">
              <a:extLst>
                <a:ext uri="{FF2B5EF4-FFF2-40B4-BE49-F238E27FC236}">
                  <a16:creationId xmlns:a16="http://schemas.microsoft.com/office/drawing/2014/main" id="{9E7FC233-C25C-41C1-9EAB-31C4CB401CA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818" name="Rectangle 3817">
              <a:extLst>
                <a:ext uri="{FF2B5EF4-FFF2-40B4-BE49-F238E27FC236}">
                  <a16:creationId xmlns:a16="http://schemas.microsoft.com/office/drawing/2014/main" id="{4D561B20-9E5E-42DD-9462-B5C6D8E2832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3514" name="Group 3513">
            <a:extLst>
              <a:ext uri="{FF2B5EF4-FFF2-40B4-BE49-F238E27FC236}">
                <a16:creationId xmlns:a16="http://schemas.microsoft.com/office/drawing/2014/main" id="{3A764B6A-0D59-4C25-9117-B7909FE255C5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3785" name="Rectangle 3784">
              <a:extLst>
                <a:ext uri="{FF2B5EF4-FFF2-40B4-BE49-F238E27FC236}">
                  <a16:creationId xmlns:a16="http://schemas.microsoft.com/office/drawing/2014/main" id="{AA85E952-1826-4233-B6FE-AEA982E2080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786" name="Rectangle 3785">
              <a:extLst>
                <a:ext uri="{FF2B5EF4-FFF2-40B4-BE49-F238E27FC236}">
                  <a16:creationId xmlns:a16="http://schemas.microsoft.com/office/drawing/2014/main" id="{47C4AD7D-1D2F-4962-B791-EF511D5A3CE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7" name="Rectangle 3786">
              <a:extLst>
                <a:ext uri="{FF2B5EF4-FFF2-40B4-BE49-F238E27FC236}">
                  <a16:creationId xmlns:a16="http://schemas.microsoft.com/office/drawing/2014/main" id="{F707F688-B255-4751-AE66-4D0CA31CEF9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8" name="Rectangle 3787">
              <a:extLst>
                <a:ext uri="{FF2B5EF4-FFF2-40B4-BE49-F238E27FC236}">
                  <a16:creationId xmlns:a16="http://schemas.microsoft.com/office/drawing/2014/main" id="{8462BF12-DB33-49A3-9D7D-5FD3B306828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789" name="Rectangle 3788">
              <a:extLst>
                <a:ext uri="{FF2B5EF4-FFF2-40B4-BE49-F238E27FC236}">
                  <a16:creationId xmlns:a16="http://schemas.microsoft.com/office/drawing/2014/main" id="{C01FC7BC-0205-4FE4-BF2F-3598CA8EFF0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0" name="Rectangle 3789">
              <a:extLst>
                <a:ext uri="{FF2B5EF4-FFF2-40B4-BE49-F238E27FC236}">
                  <a16:creationId xmlns:a16="http://schemas.microsoft.com/office/drawing/2014/main" id="{3A3ADE5A-CB2A-4957-9CD6-8CDC6A4E0C0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791" name="Rectangle 3790">
              <a:extLst>
                <a:ext uri="{FF2B5EF4-FFF2-40B4-BE49-F238E27FC236}">
                  <a16:creationId xmlns:a16="http://schemas.microsoft.com/office/drawing/2014/main" id="{CA2A2F58-81BD-4D94-90E0-B15E7BF698F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2" name="Rectangle 3791">
              <a:extLst>
                <a:ext uri="{FF2B5EF4-FFF2-40B4-BE49-F238E27FC236}">
                  <a16:creationId xmlns:a16="http://schemas.microsoft.com/office/drawing/2014/main" id="{79AC8903-6183-4DF8-8C4A-F68F97D112D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3" name="Rectangle 3792">
              <a:extLst>
                <a:ext uri="{FF2B5EF4-FFF2-40B4-BE49-F238E27FC236}">
                  <a16:creationId xmlns:a16="http://schemas.microsoft.com/office/drawing/2014/main" id="{CF75328B-FA7A-4C20-9D9C-0D53F51E7FC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4" name="Rectangle 3793">
              <a:extLst>
                <a:ext uri="{FF2B5EF4-FFF2-40B4-BE49-F238E27FC236}">
                  <a16:creationId xmlns:a16="http://schemas.microsoft.com/office/drawing/2014/main" id="{1C1D803C-33C3-49FA-B7A3-1813FFA50DF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5" name="Rectangle 3794">
              <a:extLst>
                <a:ext uri="{FF2B5EF4-FFF2-40B4-BE49-F238E27FC236}">
                  <a16:creationId xmlns:a16="http://schemas.microsoft.com/office/drawing/2014/main" id="{8C4178E2-ABB3-4C18-A154-C7A35BD791F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6" name="Rectangle 3795">
              <a:extLst>
                <a:ext uri="{FF2B5EF4-FFF2-40B4-BE49-F238E27FC236}">
                  <a16:creationId xmlns:a16="http://schemas.microsoft.com/office/drawing/2014/main" id="{9CBF3C4B-7F82-4EB4-8CEE-4BC90C2F486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7" name="Rectangle 3796">
              <a:extLst>
                <a:ext uri="{FF2B5EF4-FFF2-40B4-BE49-F238E27FC236}">
                  <a16:creationId xmlns:a16="http://schemas.microsoft.com/office/drawing/2014/main" id="{FF57FF7D-FC99-4373-B853-267F39FFDDD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8" name="Rectangle 3797">
              <a:extLst>
                <a:ext uri="{FF2B5EF4-FFF2-40B4-BE49-F238E27FC236}">
                  <a16:creationId xmlns:a16="http://schemas.microsoft.com/office/drawing/2014/main" id="{E1089887-FAFE-42CE-BFA5-6041EEC0610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799" name="Rectangle 3798">
              <a:extLst>
                <a:ext uri="{FF2B5EF4-FFF2-40B4-BE49-F238E27FC236}">
                  <a16:creationId xmlns:a16="http://schemas.microsoft.com/office/drawing/2014/main" id="{A7CE4C2A-AEC3-4DB0-BAFE-10450AA1D70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0" name="Rectangle 3799">
              <a:extLst>
                <a:ext uri="{FF2B5EF4-FFF2-40B4-BE49-F238E27FC236}">
                  <a16:creationId xmlns:a16="http://schemas.microsoft.com/office/drawing/2014/main" id="{23A8E6B9-C72D-4C0F-AD2A-6AB7FCAEA56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1" name="Rectangle 3800">
              <a:extLst>
                <a:ext uri="{FF2B5EF4-FFF2-40B4-BE49-F238E27FC236}">
                  <a16:creationId xmlns:a16="http://schemas.microsoft.com/office/drawing/2014/main" id="{7B650C03-1101-49A7-9AEF-02C7E71DD7F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15" name="Group 3514">
            <a:extLst>
              <a:ext uri="{FF2B5EF4-FFF2-40B4-BE49-F238E27FC236}">
                <a16:creationId xmlns:a16="http://schemas.microsoft.com/office/drawing/2014/main" id="{27C3B3A1-6A53-4C05-894D-5F8143B60816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3768" name="Rectangle 3767">
              <a:extLst>
                <a:ext uri="{FF2B5EF4-FFF2-40B4-BE49-F238E27FC236}">
                  <a16:creationId xmlns:a16="http://schemas.microsoft.com/office/drawing/2014/main" id="{B7EAC4B7-6B96-4B15-ABC3-7A9FD751F95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769" name="Rectangle 3768">
              <a:extLst>
                <a:ext uri="{FF2B5EF4-FFF2-40B4-BE49-F238E27FC236}">
                  <a16:creationId xmlns:a16="http://schemas.microsoft.com/office/drawing/2014/main" id="{6D569332-B96F-4AA6-A46E-0539DDD8D11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0" name="Rectangle 3769">
              <a:extLst>
                <a:ext uri="{FF2B5EF4-FFF2-40B4-BE49-F238E27FC236}">
                  <a16:creationId xmlns:a16="http://schemas.microsoft.com/office/drawing/2014/main" id="{14C8D53F-9B06-4148-BCBA-F8A1A660485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1" name="Rectangle 3770">
              <a:extLst>
                <a:ext uri="{FF2B5EF4-FFF2-40B4-BE49-F238E27FC236}">
                  <a16:creationId xmlns:a16="http://schemas.microsoft.com/office/drawing/2014/main" id="{727C301F-053A-49BE-9C3A-CF848919019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2" name="Rectangle 3771">
              <a:extLst>
                <a:ext uri="{FF2B5EF4-FFF2-40B4-BE49-F238E27FC236}">
                  <a16:creationId xmlns:a16="http://schemas.microsoft.com/office/drawing/2014/main" id="{C8D4B94D-585A-4AF1-A264-963EDBF72A6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773" name="Rectangle 3772">
              <a:extLst>
                <a:ext uri="{FF2B5EF4-FFF2-40B4-BE49-F238E27FC236}">
                  <a16:creationId xmlns:a16="http://schemas.microsoft.com/office/drawing/2014/main" id="{6A5AB587-08F2-4A81-B72A-6CCB7B64805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4" name="Rectangle 3773">
              <a:extLst>
                <a:ext uri="{FF2B5EF4-FFF2-40B4-BE49-F238E27FC236}">
                  <a16:creationId xmlns:a16="http://schemas.microsoft.com/office/drawing/2014/main" id="{687A3072-6A38-451E-8A5A-8F40BBDA1A9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5" name="Rectangle 3774">
              <a:extLst>
                <a:ext uri="{FF2B5EF4-FFF2-40B4-BE49-F238E27FC236}">
                  <a16:creationId xmlns:a16="http://schemas.microsoft.com/office/drawing/2014/main" id="{B908986C-A5D0-44D2-BBEA-2B5D9BAC56A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6" name="Rectangle 3775">
              <a:extLst>
                <a:ext uri="{FF2B5EF4-FFF2-40B4-BE49-F238E27FC236}">
                  <a16:creationId xmlns:a16="http://schemas.microsoft.com/office/drawing/2014/main" id="{5DD7EFAE-30FC-4E55-A21A-F314440D4A6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7" name="Rectangle 3776">
              <a:extLst>
                <a:ext uri="{FF2B5EF4-FFF2-40B4-BE49-F238E27FC236}">
                  <a16:creationId xmlns:a16="http://schemas.microsoft.com/office/drawing/2014/main" id="{4600CB86-99FE-4FC1-9C2E-4BC7109FE96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8" name="Rectangle 3777">
              <a:extLst>
                <a:ext uri="{FF2B5EF4-FFF2-40B4-BE49-F238E27FC236}">
                  <a16:creationId xmlns:a16="http://schemas.microsoft.com/office/drawing/2014/main" id="{29433F3E-4C6D-4092-8449-D8D39DF36AF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9" name="Rectangle 3778">
              <a:extLst>
                <a:ext uri="{FF2B5EF4-FFF2-40B4-BE49-F238E27FC236}">
                  <a16:creationId xmlns:a16="http://schemas.microsoft.com/office/drawing/2014/main" id="{E26FD2ED-F14A-41CD-97E3-4671ABFEA07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0" name="Rectangle 3779">
              <a:extLst>
                <a:ext uri="{FF2B5EF4-FFF2-40B4-BE49-F238E27FC236}">
                  <a16:creationId xmlns:a16="http://schemas.microsoft.com/office/drawing/2014/main" id="{3D6A17D9-8DB4-4B6E-ADBF-CDE5DD89237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1" name="Rectangle 3780">
              <a:extLst>
                <a:ext uri="{FF2B5EF4-FFF2-40B4-BE49-F238E27FC236}">
                  <a16:creationId xmlns:a16="http://schemas.microsoft.com/office/drawing/2014/main" id="{758B6005-2946-44E7-972F-8373DFD4A83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782" name="Rectangle 3781">
              <a:extLst>
                <a:ext uri="{FF2B5EF4-FFF2-40B4-BE49-F238E27FC236}">
                  <a16:creationId xmlns:a16="http://schemas.microsoft.com/office/drawing/2014/main" id="{982F8F9D-C929-4A68-B1A1-EC73BB71700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3" name="Rectangle 3782">
              <a:extLst>
                <a:ext uri="{FF2B5EF4-FFF2-40B4-BE49-F238E27FC236}">
                  <a16:creationId xmlns:a16="http://schemas.microsoft.com/office/drawing/2014/main" id="{F5B5420C-ED55-4411-BE18-734A8B6023D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4" name="Rectangle 3783">
              <a:extLst>
                <a:ext uri="{FF2B5EF4-FFF2-40B4-BE49-F238E27FC236}">
                  <a16:creationId xmlns:a16="http://schemas.microsoft.com/office/drawing/2014/main" id="{119B6F07-0B37-49E3-A34B-503C2B887CF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16" name="Group 3515">
            <a:extLst>
              <a:ext uri="{FF2B5EF4-FFF2-40B4-BE49-F238E27FC236}">
                <a16:creationId xmlns:a16="http://schemas.microsoft.com/office/drawing/2014/main" id="{89030A83-1D0B-4017-A2AD-0259564CBF31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3751" name="Rectangle 3750">
              <a:extLst>
                <a:ext uri="{FF2B5EF4-FFF2-40B4-BE49-F238E27FC236}">
                  <a16:creationId xmlns:a16="http://schemas.microsoft.com/office/drawing/2014/main" id="{EEF3B49E-F913-46CE-93BA-1366AE3BD6C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752" name="Rectangle 3751">
              <a:extLst>
                <a:ext uri="{FF2B5EF4-FFF2-40B4-BE49-F238E27FC236}">
                  <a16:creationId xmlns:a16="http://schemas.microsoft.com/office/drawing/2014/main" id="{EEABF2C1-9EAC-4FB0-A45D-C0165FA4FC2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3" name="Rectangle 3752">
              <a:extLst>
                <a:ext uri="{FF2B5EF4-FFF2-40B4-BE49-F238E27FC236}">
                  <a16:creationId xmlns:a16="http://schemas.microsoft.com/office/drawing/2014/main" id="{1BE3DC79-C0F9-4FA5-9B71-048CA87163A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4" name="Rectangle 3753">
              <a:extLst>
                <a:ext uri="{FF2B5EF4-FFF2-40B4-BE49-F238E27FC236}">
                  <a16:creationId xmlns:a16="http://schemas.microsoft.com/office/drawing/2014/main" id="{1DC15EC9-7A01-4FD3-B56D-7172BF963AE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5" name="Rectangle 3754">
              <a:extLst>
                <a:ext uri="{FF2B5EF4-FFF2-40B4-BE49-F238E27FC236}">
                  <a16:creationId xmlns:a16="http://schemas.microsoft.com/office/drawing/2014/main" id="{9E63F38D-40BE-4603-A5C2-A0DB4365EB8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6" name="Rectangle 3755">
              <a:extLst>
                <a:ext uri="{FF2B5EF4-FFF2-40B4-BE49-F238E27FC236}">
                  <a16:creationId xmlns:a16="http://schemas.microsoft.com/office/drawing/2014/main" id="{37FB7364-0C30-4995-8479-778B363977B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7" name="Rectangle 3756">
              <a:extLst>
                <a:ext uri="{FF2B5EF4-FFF2-40B4-BE49-F238E27FC236}">
                  <a16:creationId xmlns:a16="http://schemas.microsoft.com/office/drawing/2014/main" id="{6393453D-F2D6-4484-B4FF-3D683E3034D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8" name="Rectangle 3757">
              <a:extLst>
                <a:ext uri="{FF2B5EF4-FFF2-40B4-BE49-F238E27FC236}">
                  <a16:creationId xmlns:a16="http://schemas.microsoft.com/office/drawing/2014/main" id="{2D6A37B0-DD66-41E6-88DE-62A769B89F6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9" name="Rectangle 3758">
              <a:extLst>
                <a:ext uri="{FF2B5EF4-FFF2-40B4-BE49-F238E27FC236}">
                  <a16:creationId xmlns:a16="http://schemas.microsoft.com/office/drawing/2014/main" id="{7058A768-D8A3-4B93-AAA5-99BB0E78780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0" name="Rectangle 3759">
              <a:extLst>
                <a:ext uri="{FF2B5EF4-FFF2-40B4-BE49-F238E27FC236}">
                  <a16:creationId xmlns:a16="http://schemas.microsoft.com/office/drawing/2014/main" id="{B9FE7A6B-AE60-4B0D-B24C-CFC49182FE5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1" name="Rectangle 3760">
              <a:extLst>
                <a:ext uri="{FF2B5EF4-FFF2-40B4-BE49-F238E27FC236}">
                  <a16:creationId xmlns:a16="http://schemas.microsoft.com/office/drawing/2014/main" id="{6D7C4B01-8D89-40F3-A444-0A1C42D0BDD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762" name="Rectangle 3761">
              <a:extLst>
                <a:ext uri="{FF2B5EF4-FFF2-40B4-BE49-F238E27FC236}">
                  <a16:creationId xmlns:a16="http://schemas.microsoft.com/office/drawing/2014/main" id="{DB4EB681-94C4-46BF-A0A3-2157721E3A8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3" name="Rectangle 3762">
              <a:extLst>
                <a:ext uri="{FF2B5EF4-FFF2-40B4-BE49-F238E27FC236}">
                  <a16:creationId xmlns:a16="http://schemas.microsoft.com/office/drawing/2014/main" id="{91AAA238-F310-4B1E-A22E-E570FFDD929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764" name="Rectangle 3763">
              <a:extLst>
                <a:ext uri="{FF2B5EF4-FFF2-40B4-BE49-F238E27FC236}">
                  <a16:creationId xmlns:a16="http://schemas.microsoft.com/office/drawing/2014/main" id="{C527A5EC-9CE4-45BF-BE43-491131AF2FC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5" name="Rectangle 3764">
              <a:extLst>
                <a:ext uri="{FF2B5EF4-FFF2-40B4-BE49-F238E27FC236}">
                  <a16:creationId xmlns:a16="http://schemas.microsoft.com/office/drawing/2014/main" id="{F53A0BE7-9168-4988-B3A5-2FDDC429C12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6" name="Rectangle 3765">
              <a:extLst>
                <a:ext uri="{FF2B5EF4-FFF2-40B4-BE49-F238E27FC236}">
                  <a16:creationId xmlns:a16="http://schemas.microsoft.com/office/drawing/2014/main" id="{6E0B08DF-59DA-42C3-9C03-EC6508DFD77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7" name="Rectangle 3766">
              <a:extLst>
                <a:ext uri="{FF2B5EF4-FFF2-40B4-BE49-F238E27FC236}">
                  <a16:creationId xmlns:a16="http://schemas.microsoft.com/office/drawing/2014/main" id="{89AD458B-ED05-4249-9C96-15355738118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17" name="Group 3516">
            <a:extLst>
              <a:ext uri="{FF2B5EF4-FFF2-40B4-BE49-F238E27FC236}">
                <a16:creationId xmlns:a16="http://schemas.microsoft.com/office/drawing/2014/main" id="{9B38E975-1C1B-4D5E-869D-2BDB706A9EE4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3734" name="Rectangle 3733">
              <a:extLst>
                <a:ext uri="{FF2B5EF4-FFF2-40B4-BE49-F238E27FC236}">
                  <a16:creationId xmlns:a16="http://schemas.microsoft.com/office/drawing/2014/main" id="{245E2A99-6295-4088-8D33-DF7DFD7C66F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5" name="Rectangle 3734">
              <a:extLst>
                <a:ext uri="{FF2B5EF4-FFF2-40B4-BE49-F238E27FC236}">
                  <a16:creationId xmlns:a16="http://schemas.microsoft.com/office/drawing/2014/main" id="{51F6E34D-E47E-4299-AD30-8190765BE06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6" name="Rectangle 3735">
              <a:extLst>
                <a:ext uri="{FF2B5EF4-FFF2-40B4-BE49-F238E27FC236}">
                  <a16:creationId xmlns:a16="http://schemas.microsoft.com/office/drawing/2014/main" id="{3359214D-7E3C-4657-8F1F-59D9589B2E9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7" name="Rectangle 3736">
              <a:extLst>
                <a:ext uri="{FF2B5EF4-FFF2-40B4-BE49-F238E27FC236}">
                  <a16:creationId xmlns:a16="http://schemas.microsoft.com/office/drawing/2014/main" id="{2A5F62F5-CD65-402B-8793-A3CF076B6FA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738" name="Rectangle 3737">
              <a:extLst>
                <a:ext uri="{FF2B5EF4-FFF2-40B4-BE49-F238E27FC236}">
                  <a16:creationId xmlns:a16="http://schemas.microsoft.com/office/drawing/2014/main" id="{611A6E4D-0F6A-4F48-9CD4-07630A7E65F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9" name="Rectangle 3738">
              <a:extLst>
                <a:ext uri="{FF2B5EF4-FFF2-40B4-BE49-F238E27FC236}">
                  <a16:creationId xmlns:a16="http://schemas.microsoft.com/office/drawing/2014/main" id="{DA41CDED-DA6F-4BA7-9980-C58BEA3B46C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0" name="Rectangle 3739">
              <a:extLst>
                <a:ext uri="{FF2B5EF4-FFF2-40B4-BE49-F238E27FC236}">
                  <a16:creationId xmlns:a16="http://schemas.microsoft.com/office/drawing/2014/main" id="{EC270D4C-6EE6-45C0-B5FB-AB09F112C4F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1" name="Rectangle 3740">
              <a:extLst>
                <a:ext uri="{FF2B5EF4-FFF2-40B4-BE49-F238E27FC236}">
                  <a16:creationId xmlns:a16="http://schemas.microsoft.com/office/drawing/2014/main" id="{7F917915-6939-4536-B475-3EC1363A022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42" name="Rectangle 3741">
              <a:extLst>
                <a:ext uri="{FF2B5EF4-FFF2-40B4-BE49-F238E27FC236}">
                  <a16:creationId xmlns:a16="http://schemas.microsoft.com/office/drawing/2014/main" id="{9775583F-D7DF-4E71-B22C-0F174C2B342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743" name="Rectangle 3742">
              <a:extLst>
                <a:ext uri="{FF2B5EF4-FFF2-40B4-BE49-F238E27FC236}">
                  <a16:creationId xmlns:a16="http://schemas.microsoft.com/office/drawing/2014/main" id="{FFE50832-996F-46A1-89A6-1F73418C5B1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744" name="Rectangle 3743">
              <a:extLst>
                <a:ext uri="{FF2B5EF4-FFF2-40B4-BE49-F238E27FC236}">
                  <a16:creationId xmlns:a16="http://schemas.microsoft.com/office/drawing/2014/main" id="{98C06A9F-AB03-46F3-A3CC-9D4380AFE21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5" name="Rectangle 3744">
              <a:extLst>
                <a:ext uri="{FF2B5EF4-FFF2-40B4-BE49-F238E27FC236}">
                  <a16:creationId xmlns:a16="http://schemas.microsoft.com/office/drawing/2014/main" id="{D3319DB1-3043-4CB6-8179-DEFDE5F8D8A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6" name="Rectangle 3745">
              <a:extLst>
                <a:ext uri="{FF2B5EF4-FFF2-40B4-BE49-F238E27FC236}">
                  <a16:creationId xmlns:a16="http://schemas.microsoft.com/office/drawing/2014/main" id="{3ABBCCDB-61D3-4F1A-8EE6-10F63850DD3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7" name="Rectangle 3746">
              <a:extLst>
                <a:ext uri="{FF2B5EF4-FFF2-40B4-BE49-F238E27FC236}">
                  <a16:creationId xmlns:a16="http://schemas.microsoft.com/office/drawing/2014/main" id="{4963B9CB-788B-4CFB-BB94-F4894557D0B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8" name="Rectangle 3747">
              <a:extLst>
                <a:ext uri="{FF2B5EF4-FFF2-40B4-BE49-F238E27FC236}">
                  <a16:creationId xmlns:a16="http://schemas.microsoft.com/office/drawing/2014/main" id="{5C8AE59C-35C7-496E-BB66-CE81C0AB243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9" name="Rectangle 3748">
              <a:extLst>
                <a:ext uri="{FF2B5EF4-FFF2-40B4-BE49-F238E27FC236}">
                  <a16:creationId xmlns:a16="http://schemas.microsoft.com/office/drawing/2014/main" id="{1DFF83C8-6B05-4148-B7CC-E65F7B4D061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0" name="Rectangle 3749">
              <a:extLst>
                <a:ext uri="{FF2B5EF4-FFF2-40B4-BE49-F238E27FC236}">
                  <a16:creationId xmlns:a16="http://schemas.microsoft.com/office/drawing/2014/main" id="{DD5CBEE4-DBAE-4BEC-9657-F5A8363DBCA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18" name="Group 3517">
            <a:extLst>
              <a:ext uri="{FF2B5EF4-FFF2-40B4-BE49-F238E27FC236}">
                <a16:creationId xmlns:a16="http://schemas.microsoft.com/office/drawing/2014/main" id="{8BAAA204-FC23-4842-805F-4F0F826F1CFF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3717" name="Rectangle 3716">
              <a:extLst>
                <a:ext uri="{FF2B5EF4-FFF2-40B4-BE49-F238E27FC236}">
                  <a16:creationId xmlns:a16="http://schemas.microsoft.com/office/drawing/2014/main" id="{619C7FB5-CCC1-4A02-AB19-D399BF4524F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8" name="Rectangle 3717">
              <a:extLst>
                <a:ext uri="{FF2B5EF4-FFF2-40B4-BE49-F238E27FC236}">
                  <a16:creationId xmlns:a16="http://schemas.microsoft.com/office/drawing/2014/main" id="{FDDB2D0E-C430-4CC4-9942-C932E6A194A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719" name="Rectangle 3718">
              <a:extLst>
                <a:ext uri="{FF2B5EF4-FFF2-40B4-BE49-F238E27FC236}">
                  <a16:creationId xmlns:a16="http://schemas.microsoft.com/office/drawing/2014/main" id="{708CB23D-EB1E-40B8-AC7A-CF61C3F347D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720" name="Rectangle 3719">
              <a:extLst>
                <a:ext uri="{FF2B5EF4-FFF2-40B4-BE49-F238E27FC236}">
                  <a16:creationId xmlns:a16="http://schemas.microsoft.com/office/drawing/2014/main" id="{37083A77-E730-47D0-B10B-0AE9F36AC59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1" name="Rectangle 3720">
              <a:extLst>
                <a:ext uri="{FF2B5EF4-FFF2-40B4-BE49-F238E27FC236}">
                  <a16:creationId xmlns:a16="http://schemas.microsoft.com/office/drawing/2014/main" id="{6F53544A-8943-4012-8018-CAB2A41FEB9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2" name="Rectangle 3721">
              <a:extLst>
                <a:ext uri="{FF2B5EF4-FFF2-40B4-BE49-F238E27FC236}">
                  <a16:creationId xmlns:a16="http://schemas.microsoft.com/office/drawing/2014/main" id="{A968A52E-957E-4CE0-8147-E7D34729F8B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3" name="Rectangle 3722">
              <a:extLst>
                <a:ext uri="{FF2B5EF4-FFF2-40B4-BE49-F238E27FC236}">
                  <a16:creationId xmlns:a16="http://schemas.microsoft.com/office/drawing/2014/main" id="{8047E9AC-30B2-4B0D-95E1-7D4EAF1D6A5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724" name="Rectangle 3723">
              <a:extLst>
                <a:ext uri="{FF2B5EF4-FFF2-40B4-BE49-F238E27FC236}">
                  <a16:creationId xmlns:a16="http://schemas.microsoft.com/office/drawing/2014/main" id="{DB8C2645-BF7A-4B64-984A-C796B95B2B0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5" name="Rectangle 3724">
              <a:extLst>
                <a:ext uri="{FF2B5EF4-FFF2-40B4-BE49-F238E27FC236}">
                  <a16:creationId xmlns:a16="http://schemas.microsoft.com/office/drawing/2014/main" id="{8237B231-89B1-4D0A-8003-D023FB0E101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6" name="Rectangle 3725">
              <a:extLst>
                <a:ext uri="{FF2B5EF4-FFF2-40B4-BE49-F238E27FC236}">
                  <a16:creationId xmlns:a16="http://schemas.microsoft.com/office/drawing/2014/main" id="{E8EB3C99-811D-4271-9B57-F2C9A95B4D5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7" name="Rectangle 3726">
              <a:extLst>
                <a:ext uri="{FF2B5EF4-FFF2-40B4-BE49-F238E27FC236}">
                  <a16:creationId xmlns:a16="http://schemas.microsoft.com/office/drawing/2014/main" id="{2B608C6F-60DB-477D-8CBB-09130340298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8" name="Rectangle 3727">
              <a:extLst>
                <a:ext uri="{FF2B5EF4-FFF2-40B4-BE49-F238E27FC236}">
                  <a16:creationId xmlns:a16="http://schemas.microsoft.com/office/drawing/2014/main" id="{856E3977-AF5E-4E9D-B066-B642F7F0602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9" name="Rectangle 3728">
              <a:extLst>
                <a:ext uri="{FF2B5EF4-FFF2-40B4-BE49-F238E27FC236}">
                  <a16:creationId xmlns:a16="http://schemas.microsoft.com/office/drawing/2014/main" id="{8292A4E6-4563-4649-98E8-38FE45B4BBC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730" name="Rectangle 3729">
              <a:extLst>
                <a:ext uri="{FF2B5EF4-FFF2-40B4-BE49-F238E27FC236}">
                  <a16:creationId xmlns:a16="http://schemas.microsoft.com/office/drawing/2014/main" id="{3226D5B5-54FC-496F-993B-9460F0629A5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1" name="Rectangle 3730">
              <a:extLst>
                <a:ext uri="{FF2B5EF4-FFF2-40B4-BE49-F238E27FC236}">
                  <a16:creationId xmlns:a16="http://schemas.microsoft.com/office/drawing/2014/main" id="{EB6533CF-F68D-4500-BFDC-3ED0829B3B8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2" name="Rectangle 3731">
              <a:extLst>
                <a:ext uri="{FF2B5EF4-FFF2-40B4-BE49-F238E27FC236}">
                  <a16:creationId xmlns:a16="http://schemas.microsoft.com/office/drawing/2014/main" id="{714393EF-63E0-4132-8F81-6862D2AAD77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3" name="Rectangle 3732">
              <a:extLst>
                <a:ext uri="{FF2B5EF4-FFF2-40B4-BE49-F238E27FC236}">
                  <a16:creationId xmlns:a16="http://schemas.microsoft.com/office/drawing/2014/main" id="{57BC9CE3-834C-47DF-8AA8-95839DFC7FD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19" name="Group 3518">
            <a:extLst>
              <a:ext uri="{FF2B5EF4-FFF2-40B4-BE49-F238E27FC236}">
                <a16:creationId xmlns:a16="http://schemas.microsoft.com/office/drawing/2014/main" id="{250B73DF-E132-4E0F-8A59-49B2CB5F3FC2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3700" name="Rectangle 3699">
              <a:extLst>
                <a:ext uri="{FF2B5EF4-FFF2-40B4-BE49-F238E27FC236}">
                  <a16:creationId xmlns:a16="http://schemas.microsoft.com/office/drawing/2014/main" id="{C5FBC003-2343-4AD8-8C8C-49BCE7A02B8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701" name="Rectangle 3700">
              <a:extLst>
                <a:ext uri="{FF2B5EF4-FFF2-40B4-BE49-F238E27FC236}">
                  <a16:creationId xmlns:a16="http://schemas.microsoft.com/office/drawing/2014/main" id="{9F64BB22-90A2-4994-8D31-FC5212E57C6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2" name="Rectangle 3701">
              <a:extLst>
                <a:ext uri="{FF2B5EF4-FFF2-40B4-BE49-F238E27FC236}">
                  <a16:creationId xmlns:a16="http://schemas.microsoft.com/office/drawing/2014/main" id="{CA82F0CC-44A1-4D3E-B438-883BF4F2270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3" name="Rectangle 3702">
              <a:extLst>
                <a:ext uri="{FF2B5EF4-FFF2-40B4-BE49-F238E27FC236}">
                  <a16:creationId xmlns:a16="http://schemas.microsoft.com/office/drawing/2014/main" id="{40B5083C-EED2-4D36-83C7-0CE87A28CB2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4" name="Rectangle 3703">
              <a:extLst>
                <a:ext uri="{FF2B5EF4-FFF2-40B4-BE49-F238E27FC236}">
                  <a16:creationId xmlns:a16="http://schemas.microsoft.com/office/drawing/2014/main" id="{391BFFDD-593F-4C2E-A1D7-DB25B8C1A03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705" name="Rectangle 3704">
              <a:extLst>
                <a:ext uri="{FF2B5EF4-FFF2-40B4-BE49-F238E27FC236}">
                  <a16:creationId xmlns:a16="http://schemas.microsoft.com/office/drawing/2014/main" id="{B0DA0D84-9CA3-4E45-8E08-9268034657F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706" name="Rectangle 3705">
              <a:extLst>
                <a:ext uri="{FF2B5EF4-FFF2-40B4-BE49-F238E27FC236}">
                  <a16:creationId xmlns:a16="http://schemas.microsoft.com/office/drawing/2014/main" id="{28F0E994-5255-42E1-9E01-D76111132F0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7" name="Rectangle 3706">
              <a:extLst>
                <a:ext uri="{FF2B5EF4-FFF2-40B4-BE49-F238E27FC236}">
                  <a16:creationId xmlns:a16="http://schemas.microsoft.com/office/drawing/2014/main" id="{74ECE07C-D9EF-459B-A9C1-5DB8E68FA46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8" name="Rectangle 3707">
              <a:extLst>
                <a:ext uri="{FF2B5EF4-FFF2-40B4-BE49-F238E27FC236}">
                  <a16:creationId xmlns:a16="http://schemas.microsoft.com/office/drawing/2014/main" id="{D6DD6099-94B6-421F-A092-A474673DA57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9" name="Rectangle 3708">
              <a:extLst>
                <a:ext uri="{FF2B5EF4-FFF2-40B4-BE49-F238E27FC236}">
                  <a16:creationId xmlns:a16="http://schemas.microsoft.com/office/drawing/2014/main" id="{45EC9B2A-257E-4306-A521-9024725DD69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0" name="Rectangle 3709">
              <a:extLst>
                <a:ext uri="{FF2B5EF4-FFF2-40B4-BE49-F238E27FC236}">
                  <a16:creationId xmlns:a16="http://schemas.microsoft.com/office/drawing/2014/main" id="{227C03B2-0222-4654-9877-5DEF87358CE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711" name="Rectangle 3710">
              <a:extLst>
                <a:ext uri="{FF2B5EF4-FFF2-40B4-BE49-F238E27FC236}">
                  <a16:creationId xmlns:a16="http://schemas.microsoft.com/office/drawing/2014/main" id="{9BD5B5E5-D7F4-45F2-B3B9-3FDC0F15710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712" name="Rectangle 3711">
              <a:extLst>
                <a:ext uri="{FF2B5EF4-FFF2-40B4-BE49-F238E27FC236}">
                  <a16:creationId xmlns:a16="http://schemas.microsoft.com/office/drawing/2014/main" id="{D9F66288-1090-4375-9329-FB050E1CC7D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3" name="Rectangle 3712">
              <a:extLst>
                <a:ext uri="{FF2B5EF4-FFF2-40B4-BE49-F238E27FC236}">
                  <a16:creationId xmlns:a16="http://schemas.microsoft.com/office/drawing/2014/main" id="{006C2C12-4FDB-482D-BB1A-9B2685DD8F2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4" name="Rectangle 3713">
              <a:extLst>
                <a:ext uri="{FF2B5EF4-FFF2-40B4-BE49-F238E27FC236}">
                  <a16:creationId xmlns:a16="http://schemas.microsoft.com/office/drawing/2014/main" id="{874B0D18-9B79-41AB-A9D1-CBA09F62D56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5" name="Rectangle 3714">
              <a:extLst>
                <a:ext uri="{FF2B5EF4-FFF2-40B4-BE49-F238E27FC236}">
                  <a16:creationId xmlns:a16="http://schemas.microsoft.com/office/drawing/2014/main" id="{D1B1E218-7CE8-41EE-A92C-756B53B91FA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6" name="Rectangle 3715">
              <a:extLst>
                <a:ext uri="{FF2B5EF4-FFF2-40B4-BE49-F238E27FC236}">
                  <a16:creationId xmlns:a16="http://schemas.microsoft.com/office/drawing/2014/main" id="{F62F423C-F0EE-4FA0-9D91-8D8D1E5382F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0" name="Group 3519">
            <a:extLst>
              <a:ext uri="{FF2B5EF4-FFF2-40B4-BE49-F238E27FC236}">
                <a16:creationId xmlns:a16="http://schemas.microsoft.com/office/drawing/2014/main" id="{5D31ABCC-9C30-492B-B06B-2C1EBE9363ED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3683" name="Rectangle 3682">
              <a:extLst>
                <a:ext uri="{FF2B5EF4-FFF2-40B4-BE49-F238E27FC236}">
                  <a16:creationId xmlns:a16="http://schemas.microsoft.com/office/drawing/2014/main" id="{F29F205A-0D8C-457F-9872-1DC9B8749D4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684" name="Rectangle 3683">
              <a:extLst>
                <a:ext uri="{FF2B5EF4-FFF2-40B4-BE49-F238E27FC236}">
                  <a16:creationId xmlns:a16="http://schemas.microsoft.com/office/drawing/2014/main" id="{6F0E7125-5A02-4D2A-95E2-54EA1F400F7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5" name="Rectangle 3684">
              <a:extLst>
                <a:ext uri="{FF2B5EF4-FFF2-40B4-BE49-F238E27FC236}">
                  <a16:creationId xmlns:a16="http://schemas.microsoft.com/office/drawing/2014/main" id="{7037C429-C4B5-4D32-B52B-4A62FD2CAB4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6" name="Rectangle 3685">
              <a:extLst>
                <a:ext uri="{FF2B5EF4-FFF2-40B4-BE49-F238E27FC236}">
                  <a16:creationId xmlns:a16="http://schemas.microsoft.com/office/drawing/2014/main" id="{27A97BFF-F0AC-4AA9-AC76-A5CA498A20F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7" name="Rectangle 3686">
              <a:extLst>
                <a:ext uri="{FF2B5EF4-FFF2-40B4-BE49-F238E27FC236}">
                  <a16:creationId xmlns:a16="http://schemas.microsoft.com/office/drawing/2014/main" id="{AD29A71B-4597-4647-B611-B21FE8C2054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8" name="Rectangle 3687">
              <a:extLst>
                <a:ext uri="{FF2B5EF4-FFF2-40B4-BE49-F238E27FC236}">
                  <a16:creationId xmlns:a16="http://schemas.microsoft.com/office/drawing/2014/main" id="{FE84445A-3EED-45E4-A931-ECAE4408612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9" name="Rectangle 3688">
              <a:extLst>
                <a:ext uri="{FF2B5EF4-FFF2-40B4-BE49-F238E27FC236}">
                  <a16:creationId xmlns:a16="http://schemas.microsoft.com/office/drawing/2014/main" id="{F213A3F1-00D7-4429-895B-BED8CE100A3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0" name="Rectangle 3689">
              <a:extLst>
                <a:ext uri="{FF2B5EF4-FFF2-40B4-BE49-F238E27FC236}">
                  <a16:creationId xmlns:a16="http://schemas.microsoft.com/office/drawing/2014/main" id="{C53F7584-9F39-4A61-A409-F8A98596BF4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1" name="Rectangle 3690">
              <a:extLst>
                <a:ext uri="{FF2B5EF4-FFF2-40B4-BE49-F238E27FC236}">
                  <a16:creationId xmlns:a16="http://schemas.microsoft.com/office/drawing/2014/main" id="{99D34FE4-4DCF-4A09-83BE-25705B9C439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92" name="Rectangle 3691">
              <a:extLst>
                <a:ext uri="{FF2B5EF4-FFF2-40B4-BE49-F238E27FC236}">
                  <a16:creationId xmlns:a16="http://schemas.microsoft.com/office/drawing/2014/main" id="{FFC4446C-4C4C-4BF8-A587-2AA00C94D9A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3" name="Rectangle 3692">
              <a:extLst>
                <a:ext uri="{FF2B5EF4-FFF2-40B4-BE49-F238E27FC236}">
                  <a16:creationId xmlns:a16="http://schemas.microsoft.com/office/drawing/2014/main" id="{D3B3E299-69AA-42FE-A5FF-025B0FA5602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4" name="Rectangle 3693">
              <a:extLst>
                <a:ext uri="{FF2B5EF4-FFF2-40B4-BE49-F238E27FC236}">
                  <a16:creationId xmlns:a16="http://schemas.microsoft.com/office/drawing/2014/main" id="{48D54E69-A0E0-4A28-A021-FAB74E813C1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5" name="Rectangle 3694">
              <a:extLst>
                <a:ext uri="{FF2B5EF4-FFF2-40B4-BE49-F238E27FC236}">
                  <a16:creationId xmlns:a16="http://schemas.microsoft.com/office/drawing/2014/main" id="{32530DD7-5E83-4567-BC73-A912CD21B48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6" name="Rectangle 3695">
              <a:extLst>
                <a:ext uri="{FF2B5EF4-FFF2-40B4-BE49-F238E27FC236}">
                  <a16:creationId xmlns:a16="http://schemas.microsoft.com/office/drawing/2014/main" id="{30BB049E-43C6-458F-AD53-CFC590D4C86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697" name="Rectangle 3696">
              <a:extLst>
                <a:ext uri="{FF2B5EF4-FFF2-40B4-BE49-F238E27FC236}">
                  <a16:creationId xmlns:a16="http://schemas.microsoft.com/office/drawing/2014/main" id="{D05D615F-A481-4381-A0D1-D8B90EC9FD9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698" name="Rectangle 3697">
              <a:extLst>
                <a:ext uri="{FF2B5EF4-FFF2-40B4-BE49-F238E27FC236}">
                  <a16:creationId xmlns:a16="http://schemas.microsoft.com/office/drawing/2014/main" id="{D7B78B74-525D-4B87-B8B1-212897D34C6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699" name="Rectangle 3698">
              <a:extLst>
                <a:ext uri="{FF2B5EF4-FFF2-40B4-BE49-F238E27FC236}">
                  <a16:creationId xmlns:a16="http://schemas.microsoft.com/office/drawing/2014/main" id="{6847F06A-67AA-4477-ACCC-351CC79108C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3521" name="Group 3520">
            <a:extLst>
              <a:ext uri="{FF2B5EF4-FFF2-40B4-BE49-F238E27FC236}">
                <a16:creationId xmlns:a16="http://schemas.microsoft.com/office/drawing/2014/main" id="{E0512291-96FC-48E8-89C1-E3D51C89112F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3666" name="Rectangle 3665">
              <a:extLst>
                <a:ext uri="{FF2B5EF4-FFF2-40B4-BE49-F238E27FC236}">
                  <a16:creationId xmlns:a16="http://schemas.microsoft.com/office/drawing/2014/main" id="{3EBF109D-1E81-490E-80FF-941A4B009D7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667" name="Rectangle 3666">
              <a:extLst>
                <a:ext uri="{FF2B5EF4-FFF2-40B4-BE49-F238E27FC236}">
                  <a16:creationId xmlns:a16="http://schemas.microsoft.com/office/drawing/2014/main" id="{BD43E9DA-9A0E-4B0C-B98B-66868F0EB21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8" name="Rectangle 3667">
              <a:extLst>
                <a:ext uri="{FF2B5EF4-FFF2-40B4-BE49-F238E27FC236}">
                  <a16:creationId xmlns:a16="http://schemas.microsoft.com/office/drawing/2014/main" id="{69EF9A3E-C34E-4B62-861F-6E312A83DB2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9" name="Rectangle 3668">
              <a:extLst>
                <a:ext uri="{FF2B5EF4-FFF2-40B4-BE49-F238E27FC236}">
                  <a16:creationId xmlns:a16="http://schemas.microsoft.com/office/drawing/2014/main" id="{9B249B80-1F25-4D4B-B9E5-E28B816121C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0" name="Rectangle 3669">
              <a:extLst>
                <a:ext uri="{FF2B5EF4-FFF2-40B4-BE49-F238E27FC236}">
                  <a16:creationId xmlns:a16="http://schemas.microsoft.com/office/drawing/2014/main" id="{78739CB8-4D97-403A-8402-D065D3E4EA1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1" name="Rectangle 3670">
              <a:extLst>
                <a:ext uri="{FF2B5EF4-FFF2-40B4-BE49-F238E27FC236}">
                  <a16:creationId xmlns:a16="http://schemas.microsoft.com/office/drawing/2014/main" id="{83828627-BF5D-4B3B-B846-14AC8892A80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2" name="Rectangle 3671">
              <a:extLst>
                <a:ext uri="{FF2B5EF4-FFF2-40B4-BE49-F238E27FC236}">
                  <a16:creationId xmlns:a16="http://schemas.microsoft.com/office/drawing/2014/main" id="{B355BE37-0AD5-42B3-BB95-7553764DE26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3" name="Rectangle 3672">
              <a:extLst>
                <a:ext uri="{FF2B5EF4-FFF2-40B4-BE49-F238E27FC236}">
                  <a16:creationId xmlns:a16="http://schemas.microsoft.com/office/drawing/2014/main" id="{530004B7-9848-4118-9E73-9468A6CF8F7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674" name="Rectangle 3673">
              <a:extLst>
                <a:ext uri="{FF2B5EF4-FFF2-40B4-BE49-F238E27FC236}">
                  <a16:creationId xmlns:a16="http://schemas.microsoft.com/office/drawing/2014/main" id="{B5228374-70F0-4EDD-8636-3250BB8F2B2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5" name="Rectangle 3674">
              <a:extLst>
                <a:ext uri="{FF2B5EF4-FFF2-40B4-BE49-F238E27FC236}">
                  <a16:creationId xmlns:a16="http://schemas.microsoft.com/office/drawing/2014/main" id="{71923423-EE0F-44AD-8916-E1EDD4F1DD8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676" name="Rectangle 3675">
              <a:extLst>
                <a:ext uri="{FF2B5EF4-FFF2-40B4-BE49-F238E27FC236}">
                  <a16:creationId xmlns:a16="http://schemas.microsoft.com/office/drawing/2014/main" id="{D5A7FF66-71F3-42FC-B4ED-1A1D91DDE59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7" name="Rectangle 3676">
              <a:extLst>
                <a:ext uri="{FF2B5EF4-FFF2-40B4-BE49-F238E27FC236}">
                  <a16:creationId xmlns:a16="http://schemas.microsoft.com/office/drawing/2014/main" id="{EFA045C7-06EA-459E-92DD-AB781F9C996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8" name="Rectangle 3677">
              <a:extLst>
                <a:ext uri="{FF2B5EF4-FFF2-40B4-BE49-F238E27FC236}">
                  <a16:creationId xmlns:a16="http://schemas.microsoft.com/office/drawing/2014/main" id="{F1176A8D-D758-4C45-8A71-582E9BC132E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679" name="Rectangle 3678">
              <a:extLst>
                <a:ext uri="{FF2B5EF4-FFF2-40B4-BE49-F238E27FC236}">
                  <a16:creationId xmlns:a16="http://schemas.microsoft.com/office/drawing/2014/main" id="{686D89F1-E78E-4913-8D74-D1A12570A8C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0" name="Rectangle 3679">
              <a:extLst>
                <a:ext uri="{FF2B5EF4-FFF2-40B4-BE49-F238E27FC236}">
                  <a16:creationId xmlns:a16="http://schemas.microsoft.com/office/drawing/2014/main" id="{74C6D018-922F-409F-8E03-C982043A29F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1" name="Rectangle 3680">
              <a:extLst>
                <a:ext uri="{FF2B5EF4-FFF2-40B4-BE49-F238E27FC236}">
                  <a16:creationId xmlns:a16="http://schemas.microsoft.com/office/drawing/2014/main" id="{656805D8-3B96-4102-9DDE-96D561246BB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2" name="Rectangle 3681">
              <a:extLst>
                <a:ext uri="{FF2B5EF4-FFF2-40B4-BE49-F238E27FC236}">
                  <a16:creationId xmlns:a16="http://schemas.microsoft.com/office/drawing/2014/main" id="{C04C722E-3623-4D3F-AD0F-CA2D15893B1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2" name="Group 3521">
            <a:extLst>
              <a:ext uri="{FF2B5EF4-FFF2-40B4-BE49-F238E27FC236}">
                <a16:creationId xmlns:a16="http://schemas.microsoft.com/office/drawing/2014/main" id="{27235169-5EA6-4751-8602-B76CD08D38B5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3649" name="Rectangle 3648">
              <a:extLst>
                <a:ext uri="{FF2B5EF4-FFF2-40B4-BE49-F238E27FC236}">
                  <a16:creationId xmlns:a16="http://schemas.microsoft.com/office/drawing/2014/main" id="{807B6271-6916-44BE-87F8-5DC52C14C8C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650" name="Rectangle 3649">
              <a:extLst>
                <a:ext uri="{FF2B5EF4-FFF2-40B4-BE49-F238E27FC236}">
                  <a16:creationId xmlns:a16="http://schemas.microsoft.com/office/drawing/2014/main" id="{FC5471CE-5EF7-4633-9DD5-6F182A96AB5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1" name="Rectangle 3650">
              <a:extLst>
                <a:ext uri="{FF2B5EF4-FFF2-40B4-BE49-F238E27FC236}">
                  <a16:creationId xmlns:a16="http://schemas.microsoft.com/office/drawing/2014/main" id="{01F5A8F8-B2E1-44A8-BEDD-C2E1E1A6B5A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2" name="Rectangle 3651">
              <a:extLst>
                <a:ext uri="{FF2B5EF4-FFF2-40B4-BE49-F238E27FC236}">
                  <a16:creationId xmlns:a16="http://schemas.microsoft.com/office/drawing/2014/main" id="{515FB85B-4129-46FD-9BA4-FB5E06802D7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3" name="Rectangle 3652">
              <a:extLst>
                <a:ext uri="{FF2B5EF4-FFF2-40B4-BE49-F238E27FC236}">
                  <a16:creationId xmlns:a16="http://schemas.microsoft.com/office/drawing/2014/main" id="{5087EAD8-9967-4FDD-AE94-690DE8C51DD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4" name="Rectangle 3653">
              <a:extLst>
                <a:ext uri="{FF2B5EF4-FFF2-40B4-BE49-F238E27FC236}">
                  <a16:creationId xmlns:a16="http://schemas.microsoft.com/office/drawing/2014/main" id="{CE0B49BD-E386-4C9D-AF54-8D8B3176184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655" name="Rectangle 3654">
              <a:extLst>
                <a:ext uri="{FF2B5EF4-FFF2-40B4-BE49-F238E27FC236}">
                  <a16:creationId xmlns:a16="http://schemas.microsoft.com/office/drawing/2014/main" id="{3DD4397E-6624-446F-A265-E61A0C16103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6" name="Rectangle 3655">
              <a:extLst>
                <a:ext uri="{FF2B5EF4-FFF2-40B4-BE49-F238E27FC236}">
                  <a16:creationId xmlns:a16="http://schemas.microsoft.com/office/drawing/2014/main" id="{3C410548-FA4D-43C2-B412-93C9D6A5A3C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7" name="Rectangle 3656">
              <a:extLst>
                <a:ext uri="{FF2B5EF4-FFF2-40B4-BE49-F238E27FC236}">
                  <a16:creationId xmlns:a16="http://schemas.microsoft.com/office/drawing/2014/main" id="{153A7AC6-F5E9-4892-96DF-D287786FF31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658" name="Rectangle 3657">
              <a:extLst>
                <a:ext uri="{FF2B5EF4-FFF2-40B4-BE49-F238E27FC236}">
                  <a16:creationId xmlns:a16="http://schemas.microsoft.com/office/drawing/2014/main" id="{DE79EEC1-712C-47E0-8CDC-61D722084FE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9" name="Rectangle 3658">
              <a:extLst>
                <a:ext uri="{FF2B5EF4-FFF2-40B4-BE49-F238E27FC236}">
                  <a16:creationId xmlns:a16="http://schemas.microsoft.com/office/drawing/2014/main" id="{220CC98E-B8E9-4389-8B0A-D8C4F448BFE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60" name="Rectangle 3659">
              <a:extLst>
                <a:ext uri="{FF2B5EF4-FFF2-40B4-BE49-F238E27FC236}">
                  <a16:creationId xmlns:a16="http://schemas.microsoft.com/office/drawing/2014/main" id="{C284F794-7E51-407D-978A-6B538ED6646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1" name="Rectangle 3660">
              <a:extLst>
                <a:ext uri="{FF2B5EF4-FFF2-40B4-BE49-F238E27FC236}">
                  <a16:creationId xmlns:a16="http://schemas.microsoft.com/office/drawing/2014/main" id="{617B7604-CC50-443B-A62D-2DD6CC4461E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2" name="Rectangle 3661">
              <a:extLst>
                <a:ext uri="{FF2B5EF4-FFF2-40B4-BE49-F238E27FC236}">
                  <a16:creationId xmlns:a16="http://schemas.microsoft.com/office/drawing/2014/main" id="{8AA81963-2C33-4778-BC6F-0ED54C0D035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3" name="Rectangle 3662">
              <a:extLst>
                <a:ext uri="{FF2B5EF4-FFF2-40B4-BE49-F238E27FC236}">
                  <a16:creationId xmlns:a16="http://schemas.microsoft.com/office/drawing/2014/main" id="{0729C3B8-D24A-452A-8F25-293D8B7C89B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4" name="Rectangle 3663">
              <a:extLst>
                <a:ext uri="{FF2B5EF4-FFF2-40B4-BE49-F238E27FC236}">
                  <a16:creationId xmlns:a16="http://schemas.microsoft.com/office/drawing/2014/main" id="{5E6CC3F6-9B81-41E4-9E84-D4FCFD999FE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5" name="Rectangle 3664">
              <a:extLst>
                <a:ext uri="{FF2B5EF4-FFF2-40B4-BE49-F238E27FC236}">
                  <a16:creationId xmlns:a16="http://schemas.microsoft.com/office/drawing/2014/main" id="{0B2411E6-B2C5-4376-8FCF-F24C62CCC76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3" name="Group 3522">
            <a:extLst>
              <a:ext uri="{FF2B5EF4-FFF2-40B4-BE49-F238E27FC236}">
                <a16:creationId xmlns:a16="http://schemas.microsoft.com/office/drawing/2014/main" id="{BB94B31E-CE8B-429C-9C6B-8675A5AFCDB0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F9742AF0-F2A0-4FC9-9FBA-DD73A179CA0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95565896-C5F8-4CEF-ACFC-3B69F39ECFE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A726A594-0D58-4825-97EF-45FE7999A22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A045208A-1D7F-4870-BBEB-09F379F2AA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1BF58804-1D9C-4F70-87C8-A6F9245CA49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04D76440-CE5F-4BB2-9D06-D0E1D1D006C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0D3A5EDE-7951-45A5-9380-D0A8ED51CBB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58B7BF6F-3F56-47FB-9215-834E672C34E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A7E9F2C2-E76C-4713-BCF6-E574AD10EC1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1" name="Rectangle 3640">
              <a:extLst>
                <a:ext uri="{FF2B5EF4-FFF2-40B4-BE49-F238E27FC236}">
                  <a16:creationId xmlns:a16="http://schemas.microsoft.com/office/drawing/2014/main" id="{5CDFD65F-ED92-4ACF-921C-C49BAA7EC32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642" name="Rectangle 3641">
              <a:extLst>
                <a:ext uri="{FF2B5EF4-FFF2-40B4-BE49-F238E27FC236}">
                  <a16:creationId xmlns:a16="http://schemas.microsoft.com/office/drawing/2014/main" id="{48502F6B-0A59-4437-B71B-173C4CAD3BE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3" name="Rectangle 3642">
              <a:extLst>
                <a:ext uri="{FF2B5EF4-FFF2-40B4-BE49-F238E27FC236}">
                  <a16:creationId xmlns:a16="http://schemas.microsoft.com/office/drawing/2014/main" id="{E139D863-C4E6-4CFA-B4F0-AD34FD3F82B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4" name="Rectangle 3643">
              <a:extLst>
                <a:ext uri="{FF2B5EF4-FFF2-40B4-BE49-F238E27FC236}">
                  <a16:creationId xmlns:a16="http://schemas.microsoft.com/office/drawing/2014/main" id="{87D50D8A-8123-4506-AD80-FEB5CA355A2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5" name="Rectangle 3644">
              <a:extLst>
                <a:ext uri="{FF2B5EF4-FFF2-40B4-BE49-F238E27FC236}">
                  <a16:creationId xmlns:a16="http://schemas.microsoft.com/office/drawing/2014/main" id="{A97027D3-B9D0-43F2-99EF-C9CA355F463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6" name="Rectangle 3645">
              <a:extLst>
                <a:ext uri="{FF2B5EF4-FFF2-40B4-BE49-F238E27FC236}">
                  <a16:creationId xmlns:a16="http://schemas.microsoft.com/office/drawing/2014/main" id="{A3BA22F5-8124-4157-B043-C142BCD11C2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7" name="Rectangle 3646">
              <a:extLst>
                <a:ext uri="{FF2B5EF4-FFF2-40B4-BE49-F238E27FC236}">
                  <a16:creationId xmlns:a16="http://schemas.microsoft.com/office/drawing/2014/main" id="{B64057C6-B4DE-4798-ADF7-5EDF8036D0D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8" name="Rectangle 3647">
              <a:extLst>
                <a:ext uri="{FF2B5EF4-FFF2-40B4-BE49-F238E27FC236}">
                  <a16:creationId xmlns:a16="http://schemas.microsoft.com/office/drawing/2014/main" id="{EABCD490-B44E-486A-BCB0-2D486427ED5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4" name="Group 3523">
            <a:extLst>
              <a:ext uri="{FF2B5EF4-FFF2-40B4-BE49-F238E27FC236}">
                <a16:creationId xmlns:a16="http://schemas.microsoft.com/office/drawing/2014/main" id="{67B8F186-35F1-4385-A4F6-9B462B3F7187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5121BCBD-D251-471C-A70E-C60ED4AE6B6F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955E7F8E-278B-4A1B-81DE-D2919E020E3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B0EB68CA-A3AE-43CC-925A-1DF71C38ED1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D7598BB5-CCE5-4A34-9D58-830EA01ACD2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BF40C38E-754E-4B16-A676-A1C1C57B197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638E992C-88E7-465C-A6BE-443F13CC9F8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BAA41D14-C835-4DEB-BBF2-F97A85D4A25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E9EFE11F-8454-43CB-8938-48CE4AE1712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B06FC728-40BD-4882-B43F-14B1B253F97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A440DF4C-4FF8-41C7-878F-4AB4CAF440F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060B9A2B-A801-44F0-AF9F-28A9B3ADB56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C99F6C5C-CD27-47DA-A611-9441DAA9782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FA7A6CB7-17B6-44BB-8FC3-5031096D328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C769A948-D56B-4475-ABEA-A94318886A8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605240C1-7633-4F17-9E65-2DE165F7A8C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131AECF2-4409-447A-9D59-F34C8328632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9A73B799-3AC6-446A-9CBF-A8E9945AE7C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5" name="Group 3524">
            <a:extLst>
              <a:ext uri="{FF2B5EF4-FFF2-40B4-BE49-F238E27FC236}">
                <a16:creationId xmlns:a16="http://schemas.microsoft.com/office/drawing/2014/main" id="{A948F68F-612E-450A-9E5C-1C112E1A7B4A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B9A98CCD-2F34-4451-9661-DB21C0A7A32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35F82B5D-D7A8-47D6-B552-9F812E33BA6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58538383-F204-48D1-A997-31153FD5CDC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1C74B9B2-FD30-4AE4-BAA7-1F7A3150A60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588AA0A3-03E4-4A1F-A0F2-930073A47DF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EEE9F242-E760-4F9E-8731-AD83015DDA6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8CE97828-2D40-4B8C-B758-244789F7354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17DACA8B-67E3-4111-A399-042787FC5BF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FD26BF08-0580-4261-A168-5D1ECB90578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34A0B3B6-2E3F-42BD-A69E-0EDD82BD7F5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E9806921-4535-485E-B7E4-07EAB455AFB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33B7EBD9-8505-4399-8C17-04218F3B4E2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E8B7271C-80DE-422D-8E7C-184EE83F40C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F34D4992-0887-4A69-87EE-D06BD67B515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CA70B97A-52F7-49F0-AD0C-41C02A55D86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F470511D-8C47-4EFB-90FC-1FE763A3B0C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ED972856-71F6-4BB1-901E-CE52299DD66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6" name="Group 3525">
            <a:extLst>
              <a:ext uri="{FF2B5EF4-FFF2-40B4-BE49-F238E27FC236}">
                <a16:creationId xmlns:a16="http://schemas.microsoft.com/office/drawing/2014/main" id="{38A0437D-BEE0-4343-B234-77E303255455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7BD4ECBF-7531-4362-A602-ADF7F5954BE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78FDAAA5-49FE-4CCD-87DC-BAEDE38B890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319F8761-CA80-4F2D-ACB0-5ACE4B5F8A7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63959277-3786-4774-886B-407592DF939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A7A0A85E-1AF5-4CB4-ABF5-35B57985C06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D8A77221-38D8-4189-964E-B3D25F8D3AF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521372E7-5D8A-41CF-AC68-0146F07724A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20115E2A-AD2D-45A5-82C2-7443BDCF554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E20E3EB1-8F20-46E1-8FD1-9ADB0C919FB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9CDC8548-53A7-473C-B5A5-7DB9427C8D6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8287E47E-5476-45AA-B0F2-9BE4784EDDA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3DE7F939-4709-42AB-B3D5-75FADEF29A4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4E5B3E82-D6BF-4F6F-B450-D26FC1B1587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9DDBFE8D-B50F-4433-A0B7-3800978AE5E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A2BD9DA9-5AC7-410B-BDAD-A3CB9A72CD3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26CA18C2-ACB5-457F-95FF-5812C346D14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01402263-3324-4E8B-9D44-C525841855B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3527" name="Group 3526">
            <a:extLst>
              <a:ext uri="{FF2B5EF4-FFF2-40B4-BE49-F238E27FC236}">
                <a16:creationId xmlns:a16="http://schemas.microsoft.com/office/drawing/2014/main" id="{57D4AF0B-7CC8-4863-B58F-181A3E27F93D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43E33E48-394A-4726-861B-BD04B0C82A2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1376AFFB-7A5C-49EB-A5B8-D6666D1E6D3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56115717-8C61-4163-84C1-124C814BE0B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880C7A51-68ED-4858-9ED2-31E3578B8DC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4DA7F13E-F015-41F6-920E-49CA2EAD1C5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B88EE0DC-EEE1-4CE9-BE51-9FF669A820E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D107B2B6-1A32-4308-A2B2-3545FE9D50F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8FE6999A-D0EB-4C22-A906-CFC2C84408F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A8C70AE5-33A6-4D02-9470-A2C96EE338B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ECEC4404-62B4-4E9E-A72C-11803CFD701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36A809C6-303E-4D2B-9E81-CE44D5416ED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C4520F4C-4115-4450-A0DF-CB5A91A6D81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81275370-6B7B-4871-9F01-DDDBDECD0E4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79ABD58D-3246-499E-A922-213B8862889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359D1641-25FB-4F76-9DC5-99EF32259D4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16FDCC79-B722-44A0-9F65-C05E02304B0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E6BE5A4D-6B27-4651-9A24-4050AC51BE0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8" name="Group 3527">
            <a:extLst>
              <a:ext uri="{FF2B5EF4-FFF2-40B4-BE49-F238E27FC236}">
                <a16:creationId xmlns:a16="http://schemas.microsoft.com/office/drawing/2014/main" id="{F780D93F-D8EE-4EB2-A61F-7BC60332EA63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36FC4724-2F70-4397-B55A-343CDE51193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F67414FE-572D-4FDD-8945-A37912DE453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D82ADF49-E904-44D0-A757-D8C1C0D1FBF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44F66853-88ED-4CDC-8848-0EA04BF61CD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012B7DA4-BCFE-44D4-94AB-2C3AEEEDCA4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361EAB49-34DD-48D2-AE54-6B4E49D9BC9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48948D97-07F9-432E-A50B-652EC8641B2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AE907DC3-556F-49EF-80D4-F82A6C3E4B0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954C0B96-0B73-49AF-A5BB-6248FA2D157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76FDBDF2-1492-4854-99E6-8907AFC1561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5D41BE77-4537-4AAC-A356-6984EC81D6E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1EC182DC-CB8E-49F2-BBD7-CAEE362E25E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598E3F92-396C-4B63-AC01-DEBEF9AC800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643294A5-840C-43E1-8822-BE7FF4F506D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2CC2C66C-8B81-4C3A-ADF4-647EC64B1D6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90429CD9-0F7E-4859-B1EC-EA33205A617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79686EF3-CE12-49A3-873B-CD4D0FDBC86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529" name="Group 3528">
            <a:extLst>
              <a:ext uri="{FF2B5EF4-FFF2-40B4-BE49-F238E27FC236}">
                <a16:creationId xmlns:a16="http://schemas.microsoft.com/office/drawing/2014/main" id="{707BE9D6-D6F0-4B6F-AA0C-D5A5BF509DD4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46D0FE34-4E0D-4C05-912C-C3BA94F65C6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21661ADA-F458-4D65-8980-3AB67A9EB46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32888FD6-03AE-4BA7-9B48-EE8B9D195E9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0861766E-20EB-4105-8AA0-E7459CA47D1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27A4F13A-9939-4C39-AF54-46571B196BA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B6C67A88-823B-404C-93CA-B4301293FBA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2FC46E9F-901A-4FC9-8F0D-85BDDA3923D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6AA4C286-8484-4066-B1E3-697B0F92D5A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FDBEDA55-F113-4B8E-8389-3A3AA7DBD03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FDCF3BAE-DA5B-4FBB-9594-F35FB2BC961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50F6BBFD-8057-4E5B-AB2C-95C3127486B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A4D021D0-3AFD-4C8E-9218-E0942994571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63894182-0662-44D3-9672-7E5F8266AA2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18879BBC-A69C-44D6-94D5-4BC3BE708DB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28E6D3A7-08D3-48FA-8596-743684087E3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163F41E4-D21D-4F0C-994B-491EAA33559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DD183162-925D-4011-BAF5-9DEA6243E03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200</xdr:row>
      <xdr:rowOff>0</xdr:rowOff>
    </xdr:from>
    <xdr:to>
      <xdr:col>17</xdr:col>
      <xdr:colOff>118872</xdr:colOff>
      <xdr:row>216</xdr:row>
      <xdr:rowOff>93847</xdr:rowOff>
    </xdr:to>
    <xdr:grpSp>
      <xdr:nvGrpSpPr>
        <xdr:cNvPr id="3819" name="Group 3818">
          <a:extLst>
            <a:ext uri="{FF2B5EF4-FFF2-40B4-BE49-F238E27FC236}">
              <a16:creationId xmlns:a16="http://schemas.microsoft.com/office/drawing/2014/main" id="{0518B9A4-C137-49BA-91EB-E90C98236D7D}"/>
            </a:ext>
          </a:extLst>
        </xdr:cNvPr>
        <xdr:cNvGrpSpPr/>
      </xdr:nvGrpSpPr>
      <xdr:grpSpPr>
        <a:xfrm>
          <a:off x="85725" y="67198875"/>
          <a:ext cx="5529072" cy="5504047"/>
          <a:chOff x="86921" y="314327"/>
          <a:chExt cx="5529072" cy="5504047"/>
        </a:xfrm>
      </xdr:grpSpPr>
      <xdr:grpSp>
        <xdr:nvGrpSpPr>
          <xdr:cNvPr id="3820" name="Group 3819">
            <a:extLst>
              <a:ext uri="{FF2B5EF4-FFF2-40B4-BE49-F238E27FC236}">
                <a16:creationId xmlns:a16="http://schemas.microsoft.com/office/drawing/2014/main" id="{A78936BE-953E-4A5E-8BF7-DA03D0D15B32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4109" name="Rectangle 4108">
              <a:extLst>
                <a:ext uri="{FF2B5EF4-FFF2-40B4-BE49-F238E27FC236}">
                  <a16:creationId xmlns:a16="http://schemas.microsoft.com/office/drawing/2014/main" id="{75DE70D9-7A6B-4855-AF76-87BA3905F6E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110" name="Rectangle 4109">
              <a:extLst>
                <a:ext uri="{FF2B5EF4-FFF2-40B4-BE49-F238E27FC236}">
                  <a16:creationId xmlns:a16="http://schemas.microsoft.com/office/drawing/2014/main" id="{B19BF805-BF03-4325-A656-539E6B887E3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4111" name="Rectangle 4110">
              <a:extLst>
                <a:ext uri="{FF2B5EF4-FFF2-40B4-BE49-F238E27FC236}">
                  <a16:creationId xmlns:a16="http://schemas.microsoft.com/office/drawing/2014/main" id="{644BD87B-85BB-4FBA-853C-9841DE617F1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112" name="Rectangle 4111">
              <a:extLst>
                <a:ext uri="{FF2B5EF4-FFF2-40B4-BE49-F238E27FC236}">
                  <a16:creationId xmlns:a16="http://schemas.microsoft.com/office/drawing/2014/main" id="{2B05B07B-5423-404E-AB4F-AC12DA9D32C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3" name="Rectangle 4112">
              <a:extLst>
                <a:ext uri="{FF2B5EF4-FFF2-40B4-BE49-F238E27FC236}">
                  <a16:creationId xmlns:a16="http://schemas.microsoft.com/office/drawing/2014/main" id="{0DD39178-41E9-4126-80D6-0C509AA6F49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4" name="Rectangle 4113">
              <a:extLst>
                <a:ext uri="{FF2B5EF4-FFF2-40B4-BE49-F238E27FC236}">
                  <a16:creationId xmlns:a16="http://schemas.microsoft.com/office/drawing/2014/main" id="{F64D7A1C-E5BF-4612-8B46-5DBF8FDE3A0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5" name="Rectangle 4114">
              <a:extLst>
                <a:ext uri="{FF2B5EF4-FFF2-40B4-BE49-F238E27FC236}">
                  <a16:creationId xmlns:a16="http://schemas.microsoft.com/office/drawing/2014/main" id="{A35011B8-17F4-40CD-AD65-0ECABCA4352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116" name="Rectangle 4115">
              <a:extLst>
                <a:ext uri="{FF2B5EF4-FFF2-40B4-BE49-F238E27FC236}">
                  <a16:creationId xmlns:a16="http://schemas.microsoft.com/office/drawing/2014/main" id="{A79BFCBE-401E-419C-804B-4C8DD96F3A6B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117" name="Rectangle 4116">
              <a:extLst>
                <a:ext uri="{FF2B5EF4-FFF2-40B4-BE49-F238E27FC236}">
                  <a16:creationId xmlns:a16="http://schemas.microsoft.com/office/drawing/2014/main" id="{16DE3DD7-D054-4DA7-91A3-EB6845D4551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118" name="Rectangle 4117">
              <a:extLst>
                <a:ext uri="{FF2B5EF4-FFF2-40B4-BE49-F238E27FC236}">
                  <a16:creationId xmlns:a16="http://schemas.microsoft.com/office/drawing/2014/main" id="{C9BF6694-7F30-4897-9C7F-0089007C32D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119" name="Rectangle 4118">
              <a:extLst>
                <a:ext uri="{FF2B5EF4-FFF2-40B4-BE49-F238E27FC236}">
                  <a16:creationId xmlns:a16="http://schemas.microsoft.com/office/drawing/2014/main" id="{C7B83A77-9450-43FE-AD8F-EB5DA38BB7E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120" name="Rectangle 4119">
              <a:extLst>
                <a:ext uri="{FF2B5EF4-FFF2-40B4-BE49-F238E27FC236}">
                  <a16:creationId xmlns:a16="http://schemas.microsoft.com/office/drawing/2014/main" id="{8494C0E0-8371-4E91-AFD0-C237374FEDF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121" name="Rectangle 4120">
              <a:extLst>
                <a:ext uri="{FF2B5EF4-FFF2-40B4-BE49-F238E27FC236}">
                  <a16:creationId xmlns:a16="http://schemas.microsoft.com/office/drawing/2014/main" id="{38B4B551-D7FB-4455-8460-DBF5310AD44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2" name="Rectangle 4121">
              <a:extLst>
                <a:ext uri="{FF2B5EF4-FFF2-40B4-BE49-F238E27FC236}">
                  <a16:creationId xmlns:a16="http://schemas.microsoft.com/office/drawing/2014/main" id="{CDFEFED7-DDF2-471A-8376-7615014115A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123" name="Rectangle 4122">
              <a:extLst>
                <a:ext uri="{FF2B5EF4-FFF2-40B4-BE49-F238E27FC236}">
                  <a16:creationId xmlns:a16="http://schemas.microsoft.com/office/drawing/2014/main" id="{C26BF2FF-4EBE-43C7-AD2D-2805D00C5AB2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124" name="Rectangle 4123">
              <a:extLst>
                <a:ext uri="{FF2B5EF4-FFF2-40B4-BE49-F238E27FC236}">
                  <a16:creationId xmlns:a16="http://schemas.microsoft.com/office/drawing/2014/main" id="{1B13F3DB-4C46-43E7-977A-1643918B32C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125" name="Rectangle 4124">
              <a:extLst>
                <a:ext uri="{FF2B5EF4-FFF2-40B4-BE49-F238E27FC236}">
                  <a16:creationId xmlns:a16="http://schemas.microsoft.com/office/drawing/2014/main" id="{A6282B04-4616-4FC0-86B6-B4BCA0C9372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3821" name="Group 3820">
            <a:extLst>
              <a:ext uri="{FF2B5EF4-FFF2-40B4-BE49-F238E27FC236}">
                <a16:creationId xmlns:a16="http://schemas.microsoft.com/office/drawing/2014/main" id="{A5AFEB2A-363D-4258-98E9-61925DAE9C08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4092" name="Rectangle 4091">
              <a:extLst>
                <a:ext uri="{FF2B5EF4-FFF2-40B4-BE49-F238E27FC236}">
                  <a16:creationId xmlns:a16="http://schemas.microsoft.com/office/drawing/2014/main" id="{24F7EB87-BE5B-4E59-8AE7-3AE0145C872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093" name="Rectangle 4092">
              <a:extLst>
                <a:ext uri="{FF2B5EF4-FFF2-40B4-BE49-F238E27FC236}">
                  <a16:creationId xmlns:a16="http://schemas.microsoft.com/office/drawing/2014/main" id="{5599A2AD-FD7D-4F3D-B6C8-2822BEC38E4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4" name="Rectangle 4093">
              <a:extLst>
                <a:ext uri="{FF2B5EF4-FFF2-40B4-BE49-F238E27FC236}">
                  <a16:creationId xmlns:a16="http://schemas.microsoft.com/office/drawing/2014/main" id="{0F8143CA-8108-4A7F-8C37-8AD5BAEFFD8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5" name="Rectangle 4094">
              <a:extLst>
                <a:ext uri="{FF2B5EF4-FFF2-40B4-BE49-F238E27FC236}">
                  <a16:creationId xmlns:a16="http://schemas.microsoft.com/office/drawing/2014/main" id="{A04D6122-6E13-4AF3-B16B-EF66F590CB9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4096" name="Rectangle 4095">
              <a:extLst>
                <a:ext uri="{FF2B5EF4-FFF2-40B4-BE49-F238E27FC236}">
                  <a16:creationId xmlns:a16="http://schemas.microsoft.com/office/drawing/2014/main" id="{EF260E26-E766-4FD6-B049-32B8015E038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7" name="Rectangle 4096">
              <a:extLst>
                <a:ext uri="{FF2B5EF4-FFF2-40B4-BE49-F238E27FC236}">
                  <a16:creationId xmlns:a16="http://schemas.microsoft.com/office/drawing/2014/main" id="{6B1A2E41-8BF4-47A6-84F8-501FD3A40EF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098" name="Rectangle 4097">
              <a:extLst>
                <a:ext uri="{FF2B5EF4-FFF2-40B4-BE49-F238E27FC236}">
                  <a16:creationId xmlns:a16="http://schemas.microsoft.com/office/drawing/2014/main" id="{B900C558-2F63-4573-9E90-454F806230E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9" name="Rectangle 4098">
              <a:extLst>
                <a:ext uri="{FF2B5EF4-FFF2-40B4-BE49-F238E27FC236}">
                  <a16:creationId xmlns:a16="http://schemas.microsoft.com/office/drawing/2014/main" id="{7F70B764-FC81-49E4-AF3F-E0492A4109D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0" name="Rectangle 4099">
              <a:extLst>
                <a:ext uri="{FF2B5EF4-FFF2-40B4-BE49-F238E27FC236}">
                  <a16:creationId xmlns:a16="http://schemas.microsoft.com/office/drawing/2014/main" id="{237D7A3E-B4CD-491E-9910-E65D52B5C3C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1" name="Rectangle 4100">
              <a:extLst>
                <a:ext uri="{FF2B5EF4-FFF2-40B4-BE49-F238E27FC236}">
                  <a16:creationId xmlns:a16="http://schemas.microsoft.com/office/drawing/2014/main" id="{0AA54536-C975-4FB8-A9AF-883824D7B41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2" name="Rectangle 4101">
              <a:extLst>
                <a:ext uri="{FF2B5EF4-FFF2-40B4-BE49-F238E27FC236}">
                  <a16:creationId xmlns:a16="http://schemas.microsoft.com/office/drawing/2014/main" id="{05A209A1-14F4-4B44-A392-7F1E3D1EAD6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3" name="Rectangle 4102">
              <a:extLst>
                <a:ext uri="{FF2B5EF4-FFF2-40B4-BE49-F238E27FC236}">
                  <a16:creationId xmlns:a16="http://schemas.microsoft.com/office/drawing/2014/main" id="{07E357C8-DE39-4CCF-8EDD-3601FCE735F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4" name="Rectangle 4103">
              <a:extLst>
                <a:ext uri="{FF2B5EF4-FFF2-40B4-BE49-F238E27FC236}">
                  <a16:creationId xmlns:a16="http://schemas.microsoft.com/office/drawing/2014/main" id="{AD2E6BDF-47F5-4487-86AA-D957ECA47F5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5" name="Rectangle 4104">
              <a:extLst>
                <a:ext uri="{FF2B5EF4-FFF2-40B4-BE49-F238E27FC236}">
                  <a16:creationId xmlns:a16="http://schemas.microsoft.com/office/drawing/2014/main" id="{E89628E7-BA23-4C87-AF9C-5CA492EB7AF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106" name="Rectangle 4105">
              <a:extLst>
                <a:ext uri="{FF2B5EF4-FFF2-40B4-BE49-F238E27FC236}">
                  <a16:creationId xmlns:a16="http://schemas.microsoft.com/office/drawing/2014/main" id="{181DF3EF-C30F-484F-8B9A-8E5E216AA28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7" name="Rectangle 4106">
              <a:extLst>
                <a:ext uri="{FF2B5EF4-FFF2-40B4-BE49-F238E27FC236}">
                  <a16:creationId xmlns:a16="http://schemas.microsoft.com/office/drawing/2014/main" id="{4A86B7FC-3F94-455A-869A-46E7FBCD1CA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8" name="Rectangle 4107">
              <a:extLst>
                <a:ext uri="{FF2B5EF4-FFF2-40B4-BE49-F238E27FC236}">
                  <a16:creationId xmlns:a16="http://schemas.microsoft.com/office/drawing/2014/main" id="{5D619EB9-E698-43CA-A393-4343EB56885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2" name="Group 3821">
            <a:extLst>
              <a:ext uri="{FF2B5EF4-FFF2-40B4-BE49-F238E27FC236}">
                <a16:creationId xmlns:a16="http://schemas.microsoft.com/office/drawing/2014/main" id="{A0306AFA-A7AE-4C92-910C-3ADC07969655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4075" name="Rectangle 4074">
              <a:extLst>
                <a:ext uri="{FF2B5EF4-FFF2-40B4-BE49-F238E27FC236}">
                  <a16:creationId xmlns:a16="http://schemas.microsoft.com/office/drawing/2014/main" id="{39EE4BA6-3042-4449-BD45-53F916F1C80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4076" name="Rectangle 4075">
              <a:extLst>
                <a:ext uri="{FF2B5EF4-FFF2-40B4-BE49-F238E27FC236}">
                  <a16:creationId xmlns:a16="http://schemas.microsoft.com/office/drawing/2014/main" id="{86F1C8FD-2CC7-4ACA-802E-7DB42310E65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7" name="Rectangle 4076">
              <a:extLst>
                <a:ext uri="{FF2B5EF4-FFF2-40B4-BE49-F238E27FC236}">
                  <a16:creationId xmlns:a16="http://schemas.microsoft.com/office/drawing/2014/main" id="{2053E511-4800-4130-AC2F-6431E0F3689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8" name="Rectangle 4077">
              <a:extLst>
                <a:ext uri="{FF2B5EF4-FFF2-40B4-BE49-F238E27FC236}">
                  <a16:creationId xmlns:a16="http://schemas.microsoft.com/office/drawing/2014/main" id="{E8A3ADC7-64E5-44DB-AC3D-71C5293F982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9" name="Rectangle 4078">
              <a:extLst>
                <a:ext uri="{FF2B5EF4-FFF2-40B4-BE49-F238E27FC236}">
                  <a16:creationId xmlns:a16="http://schemas.microsoft.com/office/drawing/2014/main" id="{444E37F8-33A8-472A-AE30-884C1F482ED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080" name="Rectangle 4079">
              <a:extLst>
                <a:ext uri="{FF2B5EF4-FFF2-40B4-BE49-F238E27FC236}">
                  <a16:creationId xmlns:a16="http://schemas.microsoft.com/office/drawing/2014/main" id="{D1E11A1A-40BB-4EAE-A2BF-27C9D197033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1" name="Rectangle 4080">
              <a:extLst>
                <a:ext uri="{FF2B5EF4-FFF2-40B4-BE49-F238E27FC236}">
                  <a16:creationId xmlns:a16="http://schemas.microsoft.com/office/drawing/2014/main" id="{346DA999-E450-437E-8193-27DF286EE66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2" name="Rectangle 4081">
              <a:extLst>
                <a:ext uri="{FF2B5EF4-FFF2-40B4-BE49-F238E27FC236}">
                  <a16:creationId xmlns:a16="http://schemas.microsoft.com/office/drawing/2014/main" id="{0CAA391A-59B0-47B9-B81E-B96DA8D3A39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3" name="Rectangle 4082">
              <a:extLst>
                <a:ext uri="{FF2B5EF4-FFF2-40B4-BE49-F238E27FC236}">
                  <a16:creationId xmlns:a16="http://schemas.microsoft.com/office/drawing/2014/main" id="{3FEC6399-C3A7-4BE8-B33D-67F48ED8841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4" name="Rectangle 4083">
              <a:extLst>
                <a:ext uri="{FF2B5EF4-FFF2-40B4-BE49-F238E27FC236}">
                  <a16:creationId xmlns:a16="http://schemas.microsoft.com/office/drawing/2014/main" id="{49CE8C5F-9C96-43BC-8AE2-3CB14C87BA3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5" name="Rectangle 4084">
              <a:extLst>
                <a:ext uri="{FF2B5EF4-FFF2-40B4-BE49-F238E27FC236}">
                  <a16:creationId xmlns:a16="http://schemas.microsoft.com/office/drawing/2014/main" id="{3593C51B-4775-4AA8-A45A-E3FC03DACFC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6" name="Rectangle 4085">
              <a:extLst>
                <a:ext uri="{FF2B5EF4-FFF2-40B4-BE49-F238E27FC236}">
                  <a16:creationId xmlns:a16="http://schemas.microsoft.com/office/drawing/2014/main" id="{062A2FDC-0B4A-41FB-89FD-1AFB4F9424E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7" name="Rectangle 4086">
              <a:extLst>
                <a:ext uri="{FF2B5EF4-FFF2-40B4-BE49-F238E27FC236}">
                  <a16:creationId xmlns:a16="http://schemas.microsoft.com/office/drawing/2014/main" id="{5077FBB9-8F4F-448A-A05D-DF28D9E1328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8" name="Rectangle 4087">
              <a:extLst>
                <a:ext uri="{FF2B5EF4-FFF2-40B4-BE49-F238E27FC236}">
                  <a16:creationId xmlns:a16="http://schemas.microsoft.com/office/drawing/2014/main" id="{7C603BDA-8B52-4905-9D65-704A58ABAFF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089" name="Rectangle 4088">
              <a:extLst>
                <a:ext uri="{FF2B5EF4-FFF2-40B4-BE49-F238E27FC236}">
                  <a16:creationId xmlns:a16="http://schemas.microsoft.com/office/drawing/2014/main" id="{7D1074D3-42B3-4F76-B809-65F913CA19B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0" name="Rectangle 4089">
              <a:extLst>
                <a:ext uri="{FF2B5EF4-FFF2-40B4-BE49-F238E27FC236}">
                  <a16:creationId xmlns:a16="http://schemas.microsoft.com/office/drawing/2014/main" id="{ADF261F3-65BF-4BA9-8C89-D38A3F6897B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1" name="Rectangle 4090">
              <a:extLst>
                <a:ext uri="{FF2B5EF4-FFF2-40B4-BE49-F238E27FC236}">
                  <a16:creationId xmlns:a16="http://schemas.microsoft.com/office/drawing/2014/main" id="{450D0DFB-9F9E-4760-84A3-C4B7A359891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3" name="Group 3822">
            <a:extLst>
              <a:ext uri="{FF2B5EF4-FFF2-40B4-BE49-F238E27FC236}">
                <a16:creationId xmlns:a16="http://schemas.microsoft.com/office/drawing/2014/main" id="{37B74164-CBE7-4256-8E4D-680F38B1D393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4058" name="Rectangle 4057">
              <a:extLst>
                <a:ext uri="{FF2B5EF4-FFF2-40B4-BE49-F238E27FC236}">
                  <a16:creationId xmlns:a16="http://schemas.microsoft.com/office/drawing/2014/main" id="{71B41924-1EBB-4526-BB5E-F4C6F698BF1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4059" name="Rectangle 4058">
              <a:extLst>
                <a:ext uri="{FF2B5EF4-FFF2-40B4-BE49-F238E27FC236}">
                  <a16:creationId xmlns:a16="http://schemas.microsoft.com/office/drawing/2014/main" id="{BCC1510A-E4CF-4BE6-BBFE-409EABCFFED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0" name="Rectangle 4059">
              <a:extLst>
                <a:ext uri="{FF2B5EF4-FFF2-40B4-BE49-F238E27FC236}">
                  <a16:creationId xmlns:a16="http://schemas.microsoft.com/office/drawing/2014/main" id="{67CC0382-DB60-4973-843B-CAC7721C76A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1" name="Rectangle 4060">
              <a:extLst>
                <a:ext uri="{FF2B5EF4-FFF2-40B4-BE49-F238E27FC236}">
                  <a16:creationId xmlns:a16="http://schemas.microsoft.com/office/drawing/2014/main" id="{7D5AEAA4-52AA-467A-A1E9-10B51FF38EC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2" name="Rectangle 4061">
              <a:extLst>
                <a:ext uri="{FF2B5EF4-FFF2-40B4-BE49-F238E27FC236}">
                  <a16:creationId xmlns:a16="http://schemas.microsoft.com/office/drawing/2014/main" id="{0C7F3D4B-F41C-4313-B6F3-3B95EBB9E19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3" name="Rectangle 4062">
              <a:extLst>
                <a:ext uri="{FF2B5EF4-FFF2-40B4-BE49-F238E27FC236}">
                  <a16:creationId xmlns:a16="http://schemas.microsoft.com/office/drawing/2014/main" id="{DB7EEA56-AA62-48A8-837A-0210A849A4B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4" name="Rectangle 4063">
              <a:extLst>
                <a:ext uri="{FF2B5EF4-FFF2-40B4-BE49-F238E27FC236}">
                  <a16:creationId xmlns:a16="http://schemas.microsoft.com/office/drawing/2014/main" id="{26F505F9-F92E-4F46-9EA6-97080753258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5" name="Rectangle 4064">
              <a:extLst>
                <a:ext uri="{FF2B5EF4-FFF2-40B4-BE49-F238E27FC236}">
                  <a16:creationId xmlns:a16="http://schemas.microsoft.com/office/drawing/2014/main" id="{B4F08F49-751E-4079-BEFD-5F27734BAF4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6" name="Rectangle 4065">
              <a:extLst>
                <a:ext uri="{FF2B5EF4-FFF2-40B4-BE49-F238E27FC236}">
                  <a16:creationId xmlns:a16="http://schemas.microsoft.com/office/drawing/2014/main" id="{45D0756A-A787-49F6-8569-1DDEB73ED85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7" name="Rectangle 4066">
              <a:extLst>
                <a:ext uri="{FF2B5EF4-FFF2-40B4-BE49-F238E27FC236}">
                  <a16:creationId xmlns:a16="http://schemas.microsoft.com/office/drawing/2014/main" id="{B7EF14A1-8746-47FD-920B-851452BA3AF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8" name="Rectangle 4067">
              <a:extLst>
                <a:ext uri="{FF2B5EF4-FFF2-40B4-BE49-F238E27FC236}">
                  <a16:creationId xmlns:a16="http://schemas.microsoft.com/office/drawing/2014/main" id="{30286CED-BBE9-46B0-A775-201D308C0DA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069" name="Rectangle 4068">
              <a:extLst>
                <a:ext uri="{FF2B5EF4-FFF2-40B4-BE49-F238E27FC236}">
                  <a16:creationId xmlns:a16="http://schemas.microsoft.com/office/drawing/2014/main" id="{8ED40594-5507-4D9E-9BB6-1A61AF85FE1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0" name="Rectangle 4069">
              <a:extLst>
                <a:ext uri="{FF2B5EF4-FFF2-40B4-BE49-F238E27FC236}">
                  <a16:creationId xmlns:a16="http://schemas.microsoft.com/office/drawing/2014/main" id="{478D3FA1-EBDD-472D-A6B2-50C035701A1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071" name="Rectangle 4070">
              <a:extLst>
                <a:ext uri="{FF2B5EF4-FFF2-40B4-BE49-F238E27FC236}">
                  <a16:creationId xmlns:a16="http://schemas.microsoft.com/office/drawing/2014/main" id="{D6A7E580-07DD-4D49-A166-847BDF0425E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2" name="Rectangle 4071">
              <a:extLst>
                <a:ext uri="{FF2B5EF4-FFF2-40B4-BE49-F238E27FC236}">
                  <a16:creationId xmlns:a16="http://schemas.microsoft.com/office/drawing/2014/main" id="{31776FD1-D9BE-438A-868E-0A1DA26C753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3" name="Rectangle 4072">
              <a:extLst>
                <a:ext uri="{FF2B5EF4-FFF2-40B4-BE49-F238E27FC236}">
                  <a16:creationId xmlns:a16="http://schemas.microsoft.com/office/drawing/2014/main" id="{929A830F-9747-4208-B646-47E8283ED0F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4" name="Rectangle 4073">
              <a:extLst>
                <a:ext uri="{FF2B5EF4-FFF2-40B4-BE49-F238E27FC236}">
                  <a16:creationId xmlns:a16="http://schemas.microsoft.com/office/drawing/2014/main" id="{265BCA4C-A61A-4905-9E4C-8DD2BF30469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4" name="Group 3823">
            <a:extLst>
              <a:ext uri="{FF2B5EF4-FFF2-40B4-BE49-F238E27FC236}">
                <a16:creationId xmlns:a16="http://schemas.microsoft.com/office/drawing/2014/main" id="{F25F9245-4A84-496A-BFBE-6870A4029C6F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4041" name="Rectangle 4040">
              <a:extLst>
                <a:ext uri="{FF2B5EF4-FFF2-40B4-BE49-F238E27FC236}">
                  <a16:creationId xmlns:a16="http://schemas.microsoft.com/office/drawing/2014/main" id="{7F641BE3-A772-48A1-9627-B73068097E9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2" name="Rectangle 4041">
              <a:extLst>
                <a:ext uri="{FF2B5EF4-FFF2-40B4-BE49-F238E27FC236}">
                  <a16:creationId xmlns:a16="http://schemas.microsoft.com/office/drawing/2014/main" id="{B1A77596-3F6B-41A2-B794-1A22303F755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3" name="Rectangle 4042">
              <a:extLst>
                <a:ext uri="{FF2B5EF4-FFF2-40B4-BE49-F238E27FC236}">
                  <a16:creationId xmlns:a16="http://schemas.microsoft.com/office/drawing/2014/main" id="{C28754A8-DE4A-41D2-8FFA-5FDED450FA0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4" name="Rectangle 4043">
              <a:extLst>
                <a:ext uri="{FF2B5EF4-FFF2-40B4-BE49-F238E27FC236}">
                  <a16:creationId xmlns:a16="http://schemas.microsoft.com/office/drawing/2014/main" id="{489350D9-831C-481C-86A4-15A7F7E896B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4045" name="Rectangle 4044">
              <a:extLst>
                <a:ext uri="{FF2B5EF4-FFF2-40B4-BE49-F238E27FC236}">
                  <a16:creationId xmlns:a16="http://schemas.microsoft.com/office/drawing/2014/main" id="{2BF18437-39BC-4437-B90F-DD14970DD58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6" name="Rectangle 4045">
              <a:extLst>
                <a:ext uri="{FF2B5EF4-FFF2-40B4-BE49-F238E27FC236}">
                  <a16:creationId xmlns:a16="http://schemas.microsoft.com/office/drawing/2014/main" id="{2908BCCF-E280-4463-8E8A-8144910E8B8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7" name="Rectangle 4046">
              <a:extLst>
                <a:ext uri="{FF2B5EF4-FFF2-40B4-BE49-F238E27FC236}">
                  <a16:creationId xmlns:a16="http://schemas.microsoft.com/office/drawing/2014/main" id="{29A8C379-C53C-4736-87CA-9A69E808B42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8" name="Rectangle 4047">
              <a:extLst>
                <a:ext uri="{FF2B5EF4-FFF2-40B4-BE49-F238E27FC236}">
                  <a16:creationId xmlns:a16="http://schemas.microsoft.com/office/drawing/2014/main" id="{9D2C10DD-872B-407B-8DEB-49E808C8FEA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4049" name="Rectangle 4048">
              <a:extLst>
                <a:ext uri="{FF2B5EF4-FFF2-40B4-BE49-F238E27FC236}">
                  <a16:creationId xmlns:a16="http://schemas.microsoft.com/office/drawing/2014/main" id="{CB9B17E9-8FEC-4193-8C93-5FAF6980642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050" name="Rectangle 4049">
              <a:extLst>
                <a:ext uri="{FF2B5EF4-FFF2-40B4-BE49-F238E27FC236}">
                  <a16:creationId xmlns:a16="http://schemas.microsoft.com/office/drawing/2014/main" id="{72A00971-7EEE-425F-BC6D-F0448A30503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051" name="Rectangle 4050">
              <a:extLst>
                <a:ext uri="{FF2B5EF4-FFF2-40B4-BE49-F238E27FC236}">
                  <a16:creationId xmlns:a16="http://schemas.microsoft.com/office/drawing/2014/main" id="{F9D7D9CA-295F-491E-92F3-476B4C1D489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2" name="Rectangle 4051">
              <a:extLst>
                <a:ext uri="{FF2B5EF4-FFF2-40B4-BE49-F238E27FC236}">
                  <a16:creationId xmlns:a16="http://schemas.microsoft.com/office/drawing/2014/main" id="{725E2DC5-DB32-4977-A3AB-50025CF8C0F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3" name="Rectangle 4052">
              <a:extLst>
                <a:ext uri="{FF2B5EF4-FFF2-40B4-BE49-F238E27FC236}">
                  <a16:creationId xmlns:a16="http://schemas.microsoft.com/office/drawing/2014/main" id="{F5FB1AFB-5488-4629-B5CC-A6412B8A488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4" name="Rectangle 4053">
              <a:extLst>
                <a:ext uri="{FF2B5EF4-FFF2-40B4-BE49-F238E27FC236}">
                  <a16:creationId xmlns:a16="http://schemas.microsoft.com/office/drawing/2014/main" id="{263B7073-3002-4534-94AE-CE5F09C8541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5" name="Rectangle 4054">
              <a:extLst>
                <a:ext uri="{FF2B5EF4-FFF2-40B4-BE49-F238E27FC236}">
                  <a16:creationId xmlns:a16="http://schemas.microsoft.com/office/drawing/2014/main" id="{FF93A62E-74AB-43DF-B13F-5691A878D64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6" name="Rectangle 4055">
              <a:extLst>
                <a:ext uri="{FF2B5EF4-FFF2-40B4-BE49-F238E27FC236}">
                  <a16:creationId xmlns:a16="http://schemas.microsoft.com/office/drawing/2014/main" id="{3881DD04-97DE-4F13-96C3-9D72700C27B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7" name="Rectangle 4056">
              <a:extLst>
                <a:ext uri="{FF2B5EF4-FFF2-40B4-BE49-F238E27FC236}">
                  <a16:creationId xmlns:a16="http://schemas.microsoft.com/office/drawing/2014/main" id="{74DD8FC4-83D1-4151-99A0-5D25BF27E75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5" name="Group 3824">
            <a:extLst>
              <a:ext uri="{FF2B5EF4-FFF2-40B4-BE49-F238E27FC236}">
                <a16:creationId xmlns:a16="http://schemas.microsoft.com/office/drawing/2014/main" id="{67BFE717-EB6F-4B4F-8138-DDCE81DF9A6A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4024" name="Rectangle 4023">
              <a:extLst>
                <a:ext uri="{FF2B5EF4-FFF2-40B4-BE49-F238E27FC236}">
                  <a16:creationId xmlns:a16="http://schemas.microsoft.com/office/drawing/2014/main" id="{6AC2DFCB-A182-488D-956B-AF1311A64E0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5" name="Rectangle 4024">
              <a:extLst>
                <a:ext uri="{FF2B5EF4-FFF2-40B4-BE49-F238E27FC236}">
                  <a16:creationId xmlns:a16="http://schemas.microsoft.com/office/drawing/2014/main" id="{5FDA49FD-86F8-4144-B169-2A476600DB5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026" name="Rectangle 4025">
              <a:extLst>
                <a:ext uri="{FF2B5EF4-FFF2-40B4-BE49-F238E27FC236}">
                  <a16:creationId xmlns:a16="http://schemas.microsoft.com/office/drawing/2014/main" id="{8049C882-82D1-4ACB-BD47-A1326D3E83C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027" name="Rectangle 4026">
              <a:extLst>
                <a:ext uri="{FF2B5EF4-FFF2-40B4-BE49-F238E27FC236}">
                  <a16:creationId xmlns:a16="http://schemas.microsoft.com/office/drawing/2014/main" id="{1D053472-FD18-4D0F-9C38-4F1595D942F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8" name="Rectangle 4027">
              <a:extLst>
                <a:ext uri="{FF2B5EF4-FFF2-40B4-BE49-F238E27FC236}">
                  <a16:creationId xmlns:a16="http://schemas.microsoft.com/office/drawing/2014/main" id="{149CBE06-06FE-4A55-85FF-1FDCCAB9D1C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9" name="Rectangle 4028">
              <a:extLst>
                <a:ext uri="{FF2B5EF4-FFF2-40B4-BE49-F238E27FC236}">
                  <a16:creationId xmlns:a16="http://schemas.microsoft.com/office/drawing/2014/main" id="{1D672D2E-BD2D-47C6-9F71-3EBCE66A41E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0" name="Rectangle 4029">
              <a:extLst>
                <a:ext uri="{FF2B5EF4-FFF2-40B4-BE49-F238E27FC236}">
                  <a16:creationId xmlns:a16="http://schemas.microsoft.com/office/drawing/2014/main" id="{CB9B75AA-02B9-4BB4-910F-79ED7CF399C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031" name="Rectangle 4030">
              <a:extLst>
                <a:ext uri="{FF2B5EF4-FFF2-40B4-BE49-F238E27FC236}">
                  <a16:creationId xmlns:a16="http://schemas.microsoft.com/office/drawing/2014/main" id="{1748752E-ECBE-481F-AFA7-80B68E22B0B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2" name="Rectangle 4031">
              <a:extLst>
                <a:ext uri="{FF2B5EF4-FFF2-40B4-BE49-F238E27FC236}">
                  <a16:creationId xmlns:a16="http://schemas.microsoft.com/office/drawing/2014/main" id="{37BC13BD-72BF-4D61-AC84-BA5B74F6DD9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3" name="Rectangle 4032">
              <a:extLst>
                <a:ext uri="{FF2B5EF4-FFF2-40B4-BE49-F238E27FC236}">
                  <a16:creationId xmlns:a16="http://schemas.microsoft.com/office/drawing/2014/main" id="{A152B616-860C-4875-AA90-B5F06A742A5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4" name="Rectangle 4033">
              <a:extLst>
                <a:ext uri="{FF2B5EF4-FFF2-40B4-BE49-F238E27FC236}">
                  <a16:creationId xmlns:a16="http://schemas.microsoft.com/office/drawing/2014/main" id="{619D69F4-4244-4938-98C3-40F41B331DE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5" name="Rectangle 4034">
              <a:extLst>
                <a:ext uri="{FF2B5EF4-FFF2-40B4-BE49-F238E27FC236}">
                  <a16:creationId xmlns:a16="http://schemas.microsoft.com/office/drawing/2014/main" id="{5084B5B0-0A85-4768-A538-3EAFCB9BDEE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6" name="Rectangle 4035">
              <a:extLst>
                <a:ext uri="{FF2B5EF4-FFF2-40B4-BE49-F238E27FC236}">
                  <a16:creationId xmlns:a16="http://schemas.microsoft.com/office/drawing/2014/main" id="{FD91225D-39C0-4BBB-BC13-BD524C460E4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037" name="Rectangle 4036">
              <a:extLst>
                <a:ext uri="{FF2B5EF4-FFF2-40B4-BE49-F238E27FC236}">
                  <a16:creationId xmlns:a16="http://schemas.microsoft.com/office/drawing/2014/main" id="{AEE9BAA4-883C-44C6-B00A-EAC5D5C6DDF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8" name="Rectangle 4037">
              <a:extLst>
                <a:ext uri="{FF2B5EF4-FFF2-40B4-BE49-F238E27FC236}">
                  <a16:creationId xmlns:a16="http://schemas.microsoft.com/office/drawing/2014/main" id="{A19393CA-02E4-42A2-87F3-7D5648ACE52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9" name="Rectangle 4038">
              <a:extLst>
                <a:ext uri="{FF2B5EF4-FFF2-40B4-BE49-F238E27FC236}">
                  <a16:creationId xmlns:a16="http://schemas.microsoft.com/office/drawing/2014/main" id="{4059D6FA-B980-4C7D-9AB1-2E06F354B3E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0" name="Rectangle 4039">
              <a:extLst>
                <a:ext uri="{FF2B5EF4-FFF2-40B4-BE49-F238E27FC236}">
                  <a16:creationId xmlns:a16="http://schemas.microsoft.com/office/drawing/2014/main" id="{74E3D0D9-BC15-4E3B-8E15-707BDDEA922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6" name="Group 3825">
            <a:extLst>
              <a:ext uri="{FF2B5EF4-FFF2-40B4-BE49-F238E27FC236}">
                <a16:creationId xmlns:a16="http://schemas.microsoft.com/office/drawing/2014/main" id="{EAFF3D71-FEC0-4B08-B220-B82356DA2CA5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4007" name="Rectangle 4006">
              <a:extLst>
                <a:ext uri="{FF2B5EF4-FFF2-40B4-BE49-F238E27FC236}">
                  <a16:creationId xmlns:a16="http://schemas.microsoft.com/office/drawing/2014/main" id="{4056DB1E-D1A5-4379-93D8-7D35ECCFAD2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008" name="Rectangle 4007">
              <a:extLst>
                <a:ext uri="{FF2B5EF4-FFF2-40B4-BE49-F238E27FC236}">
                  <a16:creationId xmlns:a16="http://schemas.microsoft.com/office/drawing/2014/main" id="{5C5E6EA6-D023-4F98-8D4F-B5A4D115C06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9" name="Rectangle 4008">
              <a:extLst>
                <a:ext uri="{FF2B5EF4-FFF2-40B4-BE49-F238E27FC236}">
                  <a16:creationId xmlns:a16="http://schemas.microsoft.com/office/drawing/2014/main" id="{76E1D197-9C5B-45A0-B323-3B3DF75FBDD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0" name="Rectangle 4009">
              <a:extLst>
                <a:ext uri="{FF2B5EF4-FFF2-40B4-BE49-F238E27FC236}">
                  <a16:creationId xmlns:a16="http://schemas.microsoft.com/office/drawing/2014/main" id="{E4ADA47D-4A98-47D6-9F42-21146B708A2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1" name="Rectangle 4010">
              <a:extLst>
                <a:ext uri="{FF2B5EF4-FFF2-40B4-BE49-F238E27FC236}">
                  <a16:creationId xmlns:a16="http://schemas.microsoft.com/office/drawing/2014/main" id="{357C16CA-8867-4424-8815-1A8490D9D9A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012" name="Rectangle 4011">
              <a:extLst>
                <a:ext uri="{FF2B5EF4-FFF2-40B4-BE49-F238E27FC236}">
                  <a16:creationId xmlns:a16="http://schemas.microsoft.com/office/drawing/2014/main" id="{C15C70AC-7180-4FB1-9A17-A9CFC5269BE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013" name="Rectangle 4012">
              <a:extLst>
                <a:ext uri="{FF2B5EF4-FFF2-40B4-BE49-F238E27FC236}">
                  <a16:creationId xmlns:a16="http://schemas.microsoft.com/office/drawing/2014/main" id="{7FBC3AAF-27F2-4163-A2EC-22AC1F32A19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4" name="Rectangle 4013">
              <a:extLst>
                <a:ext uri="{FF2B5EF4-FFF2-40B4-BE49-F238E27FC236}">
                  <a16:creationId xmlns:a16="http://schemas.microsoft.com/office/drawing/2014/main" id="{BCC81CFD-CC3F-41B4-AF33-B8A3AE0E97F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5" name="Rectangle 4014">
              <a:extLst>
                <a:ext uri="{FF2B5EF4-FFF2-40B4-BE49-F238E27FC236}">
                  <a16:creationId xmlns:a16="http://schemas.microsoft.com/office/drawing/2014/main" id="{3104EB3A-031C-450B-90EE-B4B345547ED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6" name="Rectangle 4015">
              <a:extLst>
                <a:ext uri="{FF2B5EF4-FFF2-40B4-BE49-F238E27FC236}">
                  <a16:creationId xmlns:a16="http://schemas.microsoft.com/office/drawing/2014/main" id="{8445CC86-952E-4E88-AAD2-1B6B39DB775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7" name="Rectangle 4016">
              <a:extLst>
                <a:ext uri="{FF2B5EF4-FFF2-40B4-BE49-F238E27FC236}">
                  <a16:creationId xmlns:a16="http://schemas.microsoft.com/office/drawing/2014/main" id="{5DDA6820-C9F8-44CC-AB12-981507BEB18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018" name="Rectangle 4017">
              <a:extLst>
                <a:ext uri="{FF2B5EF4-FFF2-40B4-BE49-F238E27FC236}">
                  <a16:creationId xmlns:a16="http://schemas.microsoft.com/office/drawing/2014/main" id="{3E50A333-4776-456B-B19F-32DE744562E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019" name="Rectangle 4018">
              <a:extLst>
                <a:ext uri="{FF2B5EF4-FFF2-40B4-BE49-F238E27FC236}">
                  <a16:creationId xmlns:a16="http://schemas.microsoft.com/office/drawing/2014/main" id="{F6802AE6-BC27-455B-92E4-9BDFD26F550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0" name="Rectangle 4019">
              <a:extLst>
                <a:ext uri="{FF2B5EF4-FFF2-40B4-BE49-F238E27FC236}">
                  <a16:creationId xmlns:a16="http://schemas.microsoft.com/office/drawing/2014/main" id="{55C571F5-263D-4326-962C-351F211DE5C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1" name="Rectangle 4020">
              <a:extLst>
                <a:ext uri="{FF2B5EF4-FFF2-40B4-BE49-F238E27FC236}">
                  <a16:creationId xmlns:a16="http://schemas.microsoft.com/office/drawing/2014/main" id="{B188C3DC-8171-4DB0-96EF-FB36B712514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2" name="Rectangle 4021">
              <a:extLst>
                <a:ext uri="{FF2B5EF4-FFF2-40B4-BE49-F238E27FC236}">
                  <a16:creationId xmlns:a16="http://schemas.microsoft.com/office/drawing/2014/main" id="{FB113AF4-A042-46E2-B844-BCABDB6D5EB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3" name="Rectangle 4022">
              <a:extLst>
                <a:ext uri="{FF2B5EF4-FFF2-40B4-BE49-F238E27FC236}">
                  <a16:creationId xmlns:a16="http://schemas.microsoft.com/office/drawing/2014/main" id="{3D3C873E-83D6-42AE-845E-8A8D0777072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7" name="Group 3826">
            <a:extLst>
              <a:ext uri="{FF2B5EF4-FFF2-40B4-BE49-F238E27FC236}">
                <a16:creationId xmlns:a16="http://schemas.microsoft.com/office/drawing/2014/main" id="{F1A80F3C-AD67-4D4F-9962-B58C1B6D2047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3990" name="Rectangle 3989">
              <a:extLst>
                <a:ext uri="{FF2B5EF4-FFF2-40B4-BE49-F238E27FC236}">
                  <a16:creationId xmlns:a16="http://schemas.microsoft.com/office/drawing/2014/main" id="{5BA091DA-AB1E-4432-8403-D0353014829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991" name="Rectangle 3990">
              <a:extLst>
                <a:ext uri="{FF2B5EF4-FFF2-40B4-BE49-F238E27FC236}">
                  <a16:creationId xmlns:a16="http://schemas.microsoft.com/office/drawing/2014/main" id="{D9C01621-4579-463E-825B-D40A5586BCE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2" name="Rectangle 3991">
              <a:extLst>
                <a:ext uri="{FF2B5EF4-FFF2-40B4-BE49-F238E27FC236}">
                  <a16:creationId xmlns:a16="http://schemas.microsoft.com/office/drawing/2014/main" id="{E7D0102E-ADD6-4A9D-B69D-B9208E7D633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3" name="Rectangle 3992">
              <a:extLst>
                <a:ext uri="{FF2B5EF4-FFF2-40B4-BE49-F238E27FC236}">
                  <a16:creationId xmlns:a16="http://schemas.microsoft.com/office/drawing/2014/main" id="{3C732701-0898-4F34-B2D3-38E076709D7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4" name="Rectangle 3993">
              <a:extLst>
                <a:ext uri="{FF2B5EF4-FFF2-40B4-BE49-F238E27FC236}">
                  <a16:creationId xmlns:a16="http://schemas.microsoft.com/office/drawing/2014/main" id="{7D3D66E2-7C99-45DB-8678-CF98E9A77B3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5" name="Rectangle 3994">
              <a:extLst>
                <a:ext uri="{FF2B5EF4-FFF2-40B4-BE49-F238E27FC236}">
                  <a16:creationId xmlns:a16="http://schemas.microsoft.com/office/drawing/2014/main" id="{6D26638E-7B73-46DE-B2FA-BD8DFCD9520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6" name="Rectangle 3995">
              <a:extLst>
                <a:ext uri="{FF2B5EF4-FFF2-40B4-BE49-F238E27FC236}">
                  <a16:creationId xmlns:a16="http://schemas.microsoft.com/office/drawing/2014/main" id="{2AB66450-2323-46B5-A8D6-778950D4F93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7" name="Rectangle 3996">
              <a:extLst>
                <a:ext uri="{FF2B5EF4-FFF2-40B4-BE49-F238E27FC236}">
                  <a16:creationId xmlns:a16="http://schemas.microsoft.com/office/drawing/2014/main" id="{A969E550-45D6-4151-87CC-A50998C4C9D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8" name="Rectangle 3997">
              <a:extLst>
                <a:ext uri="{FF2B5EF4-FFF2-40B4-BE49-F238E27FC236}">
                  <a16:creationId xmlns:a16="http://schemas.microsoft.com/office/drawing/2014/main" id="{C5CDB34E-6991-4B51-AF6C-04EE77FDE10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999" name="Rectangle 3998">
              <a:extLst>
                <a:ext uri="{FF2B5EF4-FFF2-40B4-BE49-F238E27FC236}">
                  <a16:creationId xmlns:a16="http://schemas.microsoft.com/office/drawing/2014/main" id="{B3A4F24B-1C58-45F8-84ED-7517FA8A956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0" name="Rectangle 3999">
              <a:extLst>
                <a:ext uri="{FF2B5EF4-FFF2-40B4-BE49-F238E27FC236}">
                  <a16:creationId xmlns:a16="http://schemas.microsoft.com/office/drawing/2014/main" id="{3A038755-2E3D-46ED-9DE0-AC1AF521260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1" name="Rectangle 4000">
              <a:extLst>
                <a:ext uri="{FF2B5EF4-FFF2-40B4-BE49-F238E27FC236}">
                  <a16:creationId xmlns:a16="http://schemas.microsoft.com/office/drawing/2014/main" id="{65118988-7C4F-4337-8256-F50E007F5E5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2" name="Rectangle 4001">
              <a:extLst>
                <a:ext uri="{FF2B5EF4-FFF2-40B4-BE49-F238E27FC236}">
                  <a16:creationId xmlns:a16="http://schemas.microsoft.com/office/drawing/2014/main" id="{C24B66D7-4401-4B4F-BFED-7235F6F5874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3" name="Rectangle 4002">
              <a:extLst>
                <a:ext uri="{FF2B5EF4-FFF2-40B4-BE49-F238E27FC236}">
                  <a16:creationId xmlns:a16="http://schemas.microsoft.com/office/drawing/2014/main" id="{BA024016-266A-4919-86A5-DB25DE594D5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004" name="Rectangle 4003">
              <a:extLst>
                <a:ext uri="{FF2B5EF4-FFF2-40B4-BE49-F238E27FC236}">
                  <a16:creationId xmlns:a16="http://schemas.microsoft.com/office/drawing/2014/main" id="{03328B96-1798-41BD-A39F-18FB2FFD31C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005" name="Rectangle 4004">
              <a:extLst>
                <a:ext uri="{FF2B5EF4-FFF2-40B4-BE49-F238E27FC236}">
                  <a16:creationId xmlns:a16="http://schemas.microsoft.com/office/drawing/2014/main" id="{72F8424C-4715-4232-BAB0-B837172474E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006" name="Rectangle 4005">
              <a:extLst>
                <a:ext uri="{FF2B5EF4-FFF2-40B4-BE49-F238E27FC236}">
                  <a16:creationId xmlns:a16="http://schemas.microsoft.com/office/drawing/2014/main" id="{E0FAFAC5-F2C6-4BE3-BCF2-B4C9BD14D49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3828" name="Group 3827">
            <a:extLst>
              <a:ext uri="{FF2B5EF4-FFF2-40B4-BE49-F238E27FC236}">
                <a16:creationId xmlns:a16="http://schemas.microsoft.com/office/drawing/2014/main" id="{180A65B4-B9A5-42B2-837D-6111B3C4D3F6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3973" name="Rectangle 3972">
              <a:extLst>
                <a:ext uri="{FF2B5EF4-FFF2-40B4-BE49-F238E27FC236}">
                  <a16:creationId xmlns:a16="http://schemas.microsoft.com/office/drawing/2014/main" id="{6732A41E-50D6-4DDA-8682-A8231187740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974" name="Rectangle 3973">
              <a:extLst>
                <a:ext uri="{FF2B5EF4-FFF2-40B4-BE49-F238E27FC236}">
                  <a16:creationId xmlns:a16="http://schemas.microsoft.com/office/drawing/2014/main" id="{05AC027F-E336-4839-9C8F-3E027CEC9BB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5" name="Rectangle 3974">
              <a:extLst>
                <a:ext uri="{FF2B5EF4-FFF2-40B4-BE49-F238E27FC236}">
                  <a16:creationId xmlns:a16="http://schemas.microsoft.com/office/drawing/2014/main" id="{2E9F25CA-D7DE-4D7E-94A0-C956CB8A38D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6" name="Rectangle 3975">
              <a:extLst>
                <a:ext uri="{FF2B5EF4-FFF2-40B4-BE49-F238E27FC236}">
                  <a16:creationId xmlns:a16="http://schemas.microsoft.com/office/drawing/2014/main" id="{9949ABB1-E177-44FE-B76A-21E37EEA55D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7" name="Rectangle 3976">
              <a:extLst>
                <a:ext uri="{FF2B5EF4-FFF2-40B4-BE49-F238E27FC236}">
                  <a16:creationId xmlns:a16="http://schemas.microsoft.com/office/drawing/2014/main" id="{AC1BE41F-C14C-45D7-9180-4815DBA78A8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8" name="Rectangle 3977">
              <a:extLst>
                <a:ext uri="{FF2B5EF4-FFF2-40B4-BE49-F238E27FC236}">
                  <a16:creationId xmlns:a16="http://schemas.microsoft.com/office/drawing/2014/main" id="{9286F6D4-4889-42F1-8A23-F9702AC0CFA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9" name="Rectangle 3978">
              <a:extLst>
                <a:ext uri="{FF2B5EF4-FFF2-40B4-BE49-F238E27FC236}">
                  <a16:creationId xmlns:a16="http://schemas.microsoft.com/office/drawing/2014/main" id="{C7E1D190-F8AE-4C03-A14A-9EC200EFEA7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0" name="Rectangle 3979">
              <a:extLst>
                <a:ext uri="{FF2B5EF4-FFF2-40B4-BE49-F238E27FC236}">
                  <a16:creationId xmlns:a16="http://schemas.microsoft.com/office/drawing/2014/main" id="{2B26D469-140F-40A6-A601-16741946164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981" name="Rectangle 3980">
              <a:extLst>
                <a:ext uri="{FF2B5EF4-FFF2-40B4-BE49-F238E27FC236}">
                  <a16:creationId xmlns:a16="http://schemas.microsoft.com/office/drawing/2014/main" id="{8F48CE84-21C2-43E6-AB6C-4840B3293E7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2" name="Rectangle 3981">
              <a:extLst>
                <a:ext uri="{FF2B5EF4-FFF2-40B4-BE49-F238E27FC236}">
                  <a16:creationId xmlns:a16="http://schemas.microsoft.com/office/drawing/2014/main" id="{6DE3A86A-A142-4BA9-9162-38C6C4845D4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983" name="Rectangle 3982">
              <a:extLst>
                <a:ext uri="{FF2B5EF4-FFF2-40B4-BE49-F238E27FC236}">
                  <a16:creationId xmlns:a16="http://schemas.microsoft.com/office/drawing/2014/main" id="{F4D2AC77-7EC3-4246-A1B2-7E4108494D2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4" name="Rectangle 3983">
              <a:extLst>
                <a:ext uri="{FF2B5EF4-FFF2-40B4-BE49-F238E27FC236}">
                  <a16:creationId xmlns:a16="http://schemas.microsoft.com/office/drawing/2014/main" id="{E28858B7-1EC8-4F98-A013-CC4017851B1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5" name="Rectangle 3984">
              <a:extLst>
                <a:ext uri="{FF2B5EF4-FFF2-40B4-BE49-F238E27FC236}">
                  <a16:creationId xmlns:a16="http://schemas.microsoft.com/office/drawing/2014/main" id="{3F83B67D-8B25-4E70-98A9-F9FAF5C231C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986" name="Rectangle 3985">
              <a:extLst>
                <a:ext uri="{FF2B5EF4-FFF2-40B4-BE49-F238E27FC236}">
                  <a16:creationId xmlns:a16="http://schemas.microsoft.com/office/drawing/2014/main" id="{66787C5D-6CF1-4257-9251-6BF6946D818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7" name="Rectangle 3986">
              <a:extLst>
                <a:ext uri="{FF2B5EF4-FFF2-40B4-BE49-F238E27FC236}">
                  <a16:creationId xmlns:a16="http://schemas.microsoft.com/office/drawing/2014/main" id="{3265C13E-DB73-4372-B80E-25BA6549937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8" name="Rectangle 3987">
              <a:extLst>
                <a:ext uri="{FF2B5EF4-FFF2-40B4-BE49-F238E27FC236}">
                  <a16:creationId xmlns:a16="http://schemas.microsoft.com/office/drawing/2014/main" id="{6BF8C8F0-763F-482E-B45B-2C97BEAF6C6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9" name="Rectangle 3988">
              <a:extLst>
                <a:ext uri="{FF2B5EF4-FFF2-40B4-BE49-F238E27FC236}">
                  <a16:creationId xmlns:a16="http://schemas.microsoft.com/office/drawing/2014/main" id="{D5307BC6-D35D-468D-8F31-2166C9655AD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29" name="Group 3828">
            <a:extLst>
              <a:ext uri="{FF2B5EF4-FFF2-40B4-BE49-F238E27FC236}">
                <a16:creationId xmlns:a16="http://schemas.microsoft.com/office/drawing/2014/main" id="{D8B6B365-4D54-4FEA-80C8-1845FBBE0E62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3956" name="Rectangle 3955">
              <a:extLst>
                <a:ext uri="{FF2B5EF4-FFF2-40B4-BE49-F238E27FC236}">
                  <a16:creationId xmlns:a16="http://schemas.microsoft.com/office/drawing/2014/main" id="{AC611D3E-622F-47B6-83EA-9819A574E43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957" name="Rectangle 3956">
              <a:extLst>
                <a:ext uri="{FF2B5EF4-FFF2-40B4-BE49-F238E27FC236}">
                  <a16:creationId xmlns:a16="http://schemas.microsoft.com/office/drawing/2014/main" id="{6C46784D-9C36-4BF9-B1BA-7F150E6B6E1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8" name="Rectangle 3957">
              <a:extLst>
                <a:ext uri="{FF2B5EF4-FFF2-40B4-BE49-F238E27FC236}">
                  <a16:creationId xmlns:a16="http://schemas.microsoft.com/office/drawing/2014/main" id="{8B390A2A-A8AC-422B-8EC6-30BFE0E5652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9" name="Rectangle 3958">
              <a:extLst>
                <a:ext uri="{FF2B5EF4-FFF2-40B4-BE49-F238E27FC236}">
                  <a16:creationId xmlns:a16="http://schemas.microsoft.com/office/drawing/2014/main" id="{0D1AEB90-A443-4381-AB63-2AE7B70ECB3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0" name="Rectangle 3959">
              <a:extLst>
                <a:ext uri="{FF2B5EF4-FFF2-40B4-BE49-F238E27FC236}">
                  <a16:creationId xmlns:a16="http://schemas.microsoft.com/office/drawing/2014/main" id="{3D71FC6D-B25F-45CD-9850-290F61BCA1F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1" name="Rectangle 3960">
              <a:extLst>
                <a:ext uri="{FF2B5EF4-FFF2-40B4-BE49-F238E27FC236}">
                  <a16:creationId xmlns:a16="http://schemas.microsoft.com/office/drawing/2014/main" id="{C96936D3-43CF-4631-BBAB-49F48A2C8AD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962" name="Rectangle 3961">
              <a:extLst>
                <a:ext uri="{FF2B5EF4-FFF2-40B4-BE49-F238E27FC236}">
                  <a16:creationId xmlns:a16="http://schemas.microsoft.com/office/drawing/2014/main" id="{91FF9217-18C5-41E1-81A1-9F1EBC774CB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3" name="Rectangle 3962">
              <a:extLst>
                <a:ext uri="{FF2B5EF4-FFF2-40B4-BE49-F238E27FC236}">
                  <a16:creationId xmlns:a16="http://schemas.microsoft.com/office/drawing/2014/main" id="{E3AF59A5-71BD-4ABA-A372-6B451C4A506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4" name="Rectangle 3963">
              <a:extLst>
                <a:ext uri="{FF2B5EF4-FFF2-40B4-BE49-F238E27FC236}">
                  <a16:creationId xmlns:a16="http://schemas.microsoft.com/office/drawing/2014/main" id="{732A0520-AA5C-4247-AEA0-1457E50FA09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965" name="Rectangle 3964">
              <a:extLst>
                <a:ext uri="{FF2B5EF4-FFF2-40B4-BE49-F238E27FC236}">
                  <a16:creationId xmlns:a16="http://schemas.microsoft.com/office/drawing/2014/main" id="{BCC05F0F-D61F-443A-8186-068C2035BAE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6" name="Rectangle 3965">
              <a:extLst>
                <a:ext uri="{FF2B5EF4-FFF2-40B4-BE49-F238E27FC236}">
                  <a16:creationId xmlns:a16="http://schemas.microsoft.com/office/drawing/2014/main" id="{C3EE21DE-E76A-40A0-9A21-8A79B702D5A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967" name="Rectangle 3966">
              <a:extLst>
                <a:ext uri="{FF2B5EF4-FFF2-40B4-BE49-F238E27FC236}">
                  <a16:creationId xmlns:a16="http://schemas.microsoft.com/office/drawing/2014/main" id="{D3428CD4-F1DC-4122-AB6A-EB822D1E94D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8" name="Rectangle 3967">
              <a:extLst>
                <a:ext uri="{FF2B5EF4-FFF2-40B4-BE49-F238E27FC236}">
                  <a16:creationId xmlns:a16="http://schemas.microsoft.com/office/drawing/2014/main" id="{06B4F6E8-ACAB-4A3C-9E8C-CD11426035E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9" name="Rectangle 3968">
              <a:extLst>
                <a:ext uri="{FF2B5EF4-FFF2-40B4-BE49-F238E27FC236}">
                  <a16:creationId xmlns:a16="http://schemas.microsoft.com/office/drawing/2014/main" id="{FB265CC3-112D-4BA0-8D81-C3AE33BD0C2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0" name="Rectangle 3969">
              <a:extLst>
                <a:ext uri="{FF2B5EF4-FFF2-40B4-BE49-F238E27FC236}">
                  <a16:creationId xmlns:a16="http://schemas.microsoft.com/office/drawing/2014/main" id="{7EB94550-E4FC-4359-AB29-4AA34F843D6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1" name="Rectangle 3970">
              <a:extLst>
                <a:ext uri="{FF2B5EF4-FFF2-40B4-BE49-F238E27FC236}">
                  <a16:creationId xmlns:a16="http://schemas.microsoft.com/office/drawing/2014/main" id="{F0327453-DB67-4E1E-B9D5-AA8795418DE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2" name="Rectangle 3971">
              <a:extLst>
                <a:ext uri="{FF2B5EF4-FFF2-40B4-BE49-F238E27FC236}">
                  <a16:creationId xmlns:a16="http://schemas.microsoft.com/office/drawing/2014/main" id="{1C127687-B68F-416E-9F1C-937B7F112CD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0" name="Group 3829">
            <a:extLst>
              <a:ext uri="{FF2B5EF4-FFF2-40B4-BE49-F238E27FC236}">
                <a16:creationId xmlns:a16="http://schemas.microsoft.com/office/drawing/2014/main" id="{7B325C27-CD24-416B-AB5B-5F1629C926C1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3939" name="Rectangle 3938">
              <a:extLst>
                <a:ext uri="{FF2B5EF4-FFF2-40B4-BE49-F238E27FC236}">
                  <a16:creationId xmlns:a16="http://schemas.microsoft.com/office/drawing/2014/main" id="{9EFA5F29-CDEA-41E3-8BE1-45B57C7F8AB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0" name="Rectangle 3939">
              <a:extLst>
                <a:ext uri="{FF2B5EF4-FFF2-40B4-BE49-F238E27FC236}">
                  <a16:creationId xmlns:a16="http://schemas.microsoft.com/office/drawing/2014/main" id="{7BCDEF7C-0876-461C-8907-A20E481A393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1" name="Rectangle 3940">
              <a:extLst>
                <a:ext uri="{FF2B5EF4-FFF2-40B4-BE49-F238E27FC236}">
                  <a16:creationId xmlns:a16="http://schemas.microsoft.com/office/drawing/2014/main" id="{352057FB-6273-49B2-885F-20E347B5D23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2" name="Rectangle 3941">
              <a:extLst>
                <a:ext uri="{FF2B5EF4-FFF2-40B4-BE49-F238E27FC236}">
                  <a16:creationId xmlns:a16="http://schemas.microsoft.com/office/drawing/2014/main" id="{FC90A526-1B42-4FEF-B023-CDE69D89236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3" name="Rectangle 3942">
              <a:extLst>
                <a:ext uri="{FF2B5EF4-FFF2-40B4-BE49-F238E27FC236}">
                  <a16:creationId xmlns:a16="http://schemas.microsoft.com/office/drawing/2014/main" id="{8CAD8585-C7F2-4B4B-A3D8-AC06B1FEF18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944" name="Rectangle 3943">
              <a:extLst>
                <a:ext uri="{FF2B5EF4-FFF2-40B4-BE49-F238E27FC236}">
                  <a16:creationId xmlns:a16="http://schemas.microsoft.com/office/drawing/2014/main" id="{17D525D1-131E-4776-B363-150221198B7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5" name="Rectangle 3944">
              <a:extLst>
                <a:ext uri="{FF2B5EF4-FFF2-40B4-BE49-F238E27FC236}">
                  <a16:creationId xmlns:a16="http://schemas.microsoft.com/office/drawing/2014/main" id="{2E230E57-CB52-48B5-99D3-5B395785C37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6" name="Rectangle 3945">
              <a:extLst>
                <a:ext uri="{FF2B5EF4-FFF2-40B4-BE49-F238E27FC236}">
                  <a16:creationId xmlns:a16="http://schemas.microsoft.com/office/drawing/2014/main" id="{5E721B9D-79CA-43DE-83B5-2AF589C5345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7" name="Rectangle 3946">
              <a:extLst>
                <a:ext uri="{FF2B5EF4-FFF2-40B4-BE49-F238E27FC236}">
                  <a16:creationId xmlns:a16="http://schemas.microsoft.com/office/drawing/2014/main" id="{63A38D43-5F2B-4F7C-985E-58AE13955BB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8" name="Rectangle 3947">
              <a:extLst>
                <a:ext uri="{FF2B5EF4-FFF2-40B4-BE49-F238E27FC236}">
                  <a16:creationId xmlns:a16="http://schemas.microsoft.com/office/drawing/2014/main" id="{07FE4849-2AC9-4C20-8D80-67CC8540553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949" name="Rectangle 3948">
              <a:extLst>
                <a:ext uri="{FF2B5EF4-FFF2-40B4-BE49-F238E27FC236}">
                  <a16:creationId xmlns:a16="http://schemas.microsoft.com/office/drawing/2014/main" id="{BA6253E9-08AD-4191-9933-BA40EABF76B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0" name="Rectangle 3949">
              <a:extLst>
                <a:ext uri="{FF2B5EF4-FFF2-40B4-BE49-F238E27FC236}">
                  <a16:creationId xmlns:a16="http://schemas.microsoft.com/office/drawing/2014/main" id="{29536680-BCC4-4E34-9AD2-56D02C3D0EF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1" name="Rectangle 3950">
              <a:extLst>
                <a:ext uri="{FF2B5EF4-FFF2-40B4-BE49-F238E27FC236}">
                  <a16:creationId xmlns:a16="http://schemas.microsoft.com/office/drawing/2014/main" id="{B950F9F2-2AF4-4E8C-ADDC-C156BC4EC71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2" name="Rectangle 3951">
              <a:extLst>
                <a:ext uri="{FF2B5EF4-FFF2-40B4-BE49-F238E27FC236}">
                  <a16:creationId xmlns:a16="http://schemas.microsoft.com/office/drawing/2014/main" id="{3B991523-0A6F-483E-9DE2-997FAF5BCC6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3" name="Rectangle 3952">
              <a:extLst>
                <a:ext uri="{FF2B5EF4-FFF2-40B4-BE49-F238E27FC236}">
                  <a16:creationId xmlns:a16="http://schemas.microsoft.com/office/drawing/2014/main" id="{C9DE6C5A-8DD8-4600-81C7-3FCFC62115D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4" name="Rectangle 3953">
              <a:extLst>
                <a:ext uri="{FF2B5EF4-FFF2-40B4-BE49-F238E27FC236}">
                  <a16:creationId xmlns:a16="http://schemas.microsoft.com/office/drawing/2014/main" id="{E6BD2318-5F21-4E9A-9D05-235A7E11667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5" name="Rectangle 3954">
              <a:extLst>
                <a:ext uri="{FF2B5EF4-FFF2-40B4-BE49-F238E27FC236}">
                  <a16:creationId xmlns:a16="http://schemas.microsoft.com/office/drawing/2014/main" id="{DBE618DB-25AF-4B7F-A3E8-3AB6EB843FA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1" name="Group 3830">
            <a:extLst>
              <a:ext uri="{FF2B5EF4-FFF2-40B4-BE49-F238E27FC236}">
                <a16:creationId xmlns:a16="http://schemas.microsoft.com/office/drawing/2014/main" id="{33D2ADE8-7676-416D-B7F2-BB613C642A6C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3922" name="Rectangle 3921">
              <a:extLst>
                <a:ext uri="{FF2B5EF4-FFF2-40B4-BE49-F238E27FC236}">
                  <a16:creationId xmlns:a16="http://schemas.microsoft.com/office/drawing/2014/main" id="{8B7D7CD2-C53C-4D82-8179-EA952C6F8749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923" name="Rectangle 3922">
              <a:extLst>
                <a:ext uri="{FF2B5EF4-FFF2-40B4-BE49-F238E27FC236}">
                  <a16:creationId xmlns:a16="http://schemas.microsoft.com/office/drawing/2014/main" id="{A5A30543-65D4-402D-BDBA-0BD9805C686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924" name="Rectangle 3923">
              <a:extLst>
                <a:ext uri="{FF2B5EF4-FFF2-40B4-BE49-F238E27FC236}">
                  <a16:creationId xmlns:a16="http://schemas.microsoft.com/office/drawing/2014/main" id="{F8B828D1-CEB0-4908-AA88-FAFEC74BBA9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925" name="Rectangle 3924">
              <a:extLst>
                <a:ext uri="{FF2B5EF4-FFF2-40B4-BE49-F238E27FC236}">
                  <a16:creationId xmlns:a16="http://schemas.microsoft.com/office/drawing/2014/main" id="{B381B8DF-D395-40C2-9364-20170C3A474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926" name="Rectangle 3925">
              <a:extLst>
                <a:ext uri="{FF2B5EF4-FFF2-40B4-BE49-F238E27FC236}">
                  <a16:creationId xmlns:a16="http://schemas.microsoft.com/office/drawing/2014/main" id="{AB1AE72A-F515-4AA5-A6ED-34F6F792B83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7" name="Rectangle 3926">
              <a:extLst>
                <a:ext uri="{FF2B5EF4-FFF2-40B4-BE49-F238E27FC236}">
                  <a16:creationId xmlns:a16="http://schemas.microsoft.com/office/drawing/2014/main" id="{541C99A8-D49A-495E-8CAE-68EBE001DAE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8" name="Rectangle 3927">
              <a:extLst>
                <a:ext uri="{FF2B5EF4-FFF2-40B4-BE49-F238E27FC236}">
                  <a16:creationId xmlns:a16="http://schemas.microsoft.com/office/drawing/2014/main" id="{CA30D1A6-1341-4857-BC6E-4E30B207A88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9" name="Rectangle 3928">
              <a:extLst>
                <a:ext uri="{FF2B5EF4-FFF2-40B4-BE49-F238E27FC236}">
                  <a16:creationId xmlns:a16="http://schemas.microsoft.com/office/drawing/2014/main" id="{C1DB38E0-9D47-45AD-A189-0B48B50F8B3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930" name="Rectangle 3929">
              <a:extLst>
                <a:ext uri="{FF2B5EF4-FFF2-40B4-BE49-F238E27FC236}">
                  <a16:creationId xmlns:a16="http://schemas.microsoft.com/office/drawing/2014/main" id="{3EDDC3D2-4FA6-4CAE-AC88-1546BA1DD78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1" name="Rectangle 3930">
              <a:extLst>
                <a:ext uri="{FF2B5EF4-FFF2-40B4-BE49-F238E27FC236}">
                  <a16:creationId xmlns:a16="http://schemas.microsoft.com/office/drawing/2014/main" id="{AA455CBF-9D84-4AE9-ABCB-2EE10DA3225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2" name="Rectangle 3931">
              <a:extLst>
                <a:ext uri="{FF2B5EF4-FFF2-40B4-BE49-F238E27FC236}">
                  <a16:creationId xmlns:a16="http://schemas.microsoft.com/office/drawing/2014/main" id="{7CBAC48A-90AB-4E51-AED0-F789D299C80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3" name="Rectangle 3932">
              <a:extLst>
                <a:ext uri="{FF2B5EF4-FFF2-40B4-BE49-F238E27FC236}">
                  <a16:creationId xmlns:a16="http://schemas.microsoft.com/office/drawing/2014/main" id="{2D098080-7D32-404D-ACA4-4594F1F830A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4" name="Rectangle 3933">
              <a:extLst>
                <a:ext uri="{FF2B5EF4-FFF2-40B4-BE49-F238E27FC236}">
                  <a16:creationId xmlns:a16="http://schemas.microsoft.com/office/drawing/2014/main" id="{BC6D97D8-1E1C-423D-8355-5AFB0CCF7DB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5" name="Rectangle 3934">
              <a:extLst>
                <a:ext uri="{FF2B5EF4-FFF2-40B4-BE49-F238E27FC236}">
                  <a16:creationId xmlns:a16="http://schemas.microsoft.com/office/drawing/2014/main" id="{39068921-D4C9-460D-B49F-8E413B08404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936" name="Rectangle 3935">
              <a:extLst>
                <a:ext uri="{FF2B5EF4-FFF2-40B4-BE49-F238E27FC236}">
                  <a16:creationId xmlns:a16="http://schemas.microsoft.com/office/drawing/2014/main" id="{151C0221-2204-4A25-80AD-3A0556827B4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7" name="Rectangle 3936">
              <a:extLst>
                <a:ext uri="{FF2B5EF4-FFF2-40B4-BE49-F238E27FC236}">
                  <a16:creationId xmlns:a16="http://schemas.microsoft.com/office/drawing/2014/main" id="{17130D24-716B-45CA-B1DA-1DAC4B6D0E5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8" name="Rectangle 3937">
              <a:extLst>
                <a:ext uri="{FF2B5EF4-FFF2-40B4-BE49-F238E27FC236}">
                  <a16:creationId xmlns:a16="http://schemas.microsoft.com/office/drawing/2014/main" id="{FABE5B2B-613A-4A4D-9F2C-AC32D12DFBD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2" name="Group 3831">
            <a:extLst>
              <a:ext uri="{FF2B5EF4-FFF2-40B4-BE49-F238E27FC236}">
                <a16:creationId xmlns:a16="http://schemas.microsoft.com/office/drawing/2014/main" id="{12E7629B-60E1-4AD1-9F87-FAA570C3FB3E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3905" name="Rectangle 3904">
              <a:extLst>
                <a:ext uri="{FF2B5EF4-FFF2-40B4-BE49-F238E27FC236}">
                  <a16:creationId xmlns:a16="http://schemas.microsoft.com/office/drawing/2014/main" id="{041E28A8-1404-43EC-9A5B-D1269DF0E47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906" name="Rectangle 3905">
              <a:extLst>
                <a:ext uri="{FF2B5EF4-FFF2-40B4-BE49-F238E27FC236}">
                  <a16:creationId xmlns:a16="http://schemas.microsoft.com/office/drawing/2014/main" id="{CC8CB192-E6E5-467F-9CF3-1A696B69115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7" name="Rectangle 3906">
              <a:extLst>
                <a:ext uri="{FF2B5EF4-FFF2-40B4-BE49-F238E27FC236}">
                  <a16:creationId xmlns:a16="http://schemas.microsoft.com/office/drawing/2014/main" id="{7710ED7B-DC6D-44F0-A1EF-45230786366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8" name="Rectangle 3907">
              <a:extLst>
                <a:ext uri="{FF2B5EF4-FFF2-40B4-BE49-F238E27FC236}">
                  <a16:creationId xmlns:a16="http://schemas.microsoft.com/office/drawing/2014/main" id="{1C26B03A-8094-449B-91B0-4603522D6BF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9" name="Rectangle 3908">
              <a:extLst>
                <a:ext uri="{FF2B5EF4-FFF2-40B4-BE49-F238E27FC236}">
                  <a16:creationId xmlns:a16="http://schemas.microsoft.com/office/drawing/2014/main" id="{D544043C-FF2C-4464-9A12-FE1F06B7E79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0" name="Rectangle 3909">
              <a:extLst>
                <a:ext uri="{FF2B5EF4-FFF2-40B4-BE49-F238E27FC236}">
                  <a16:creationId xmlns:a16="http://schemas.microsoft.com/office/drawing/2014/main" id="{CF66159C-BC8D-4817-BCCB-EF5CF864CD0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911" name="Rectangle 3910">
              <a:extLst>
                <a:ext uri="{FF2B5EF4-FFF2-40B4-BE49-F238E27FC236}">
                  <a16:creationId xmlns:a16="http://schemas.microsoft.com/office/drawing/2014/main" id="{C12F2F85-FFCD-4C7A-BC05-A8280DF76CE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912" name="Rectangle 3911">
              <a:extLst>
                <a:ext uri="{FF2B5EF4-FFF2-40B4-BE49-F238E27FC236}">
                  <a16:creationId xmlns:a16="http://schemas.microsoft.com/office/drawing/2014/main" id="{6819F954-F653-4A05-A306-FA6D33B882C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3" name="Rectangle 3912">
              <a:extLst>
                <a:ext uri="{FF2B5EF4-FFF2-40B4-BE49-F238E27FC236}">
                  <a16:creationId xmlns:a16="http://schemas.microsoft.com/office/drawing/2014/main" id="{1630BF98-E3AB-4B57-AFA0-0DD8E30AD61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4" name="Rectangle 3913">
              <a:extLst>
                <a:ext uri="{FF2B5EF4-FFF2-40B4-BE49-F238E27FC236}">
                  <a16:creationId xmlns:a16="http://schemas.microsoft.com/office/drawing/2014/main" id="{4521E758-B4BD-40CC-AA9E-660B16F475A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5" name="Rectangle 3914">
              <a:extLst>
                <a:ext uri="{FF2B5EF4-FFF2-40B4-BE49-F238E27FC236}">
                  <a16:creationId xmlns:a16="http://schemas.microsoft.com/office/drawing/2014/main" id="{BE5B6950-0945-428C-AE67-56A302E6BF2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6" name="Rectangle 3915">
              <a:extLst>
                <a:ext uri="{FF2B5EF4-FFF2-40B4-BE49-F238E27FC236}">
                  <a16:creationId xmlns:a16="http://schemas.microsoft.com/office/drawing/2014/main" id="{A4A71140-07C4-47E8-A137-81D4192196C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917" name="Rectangle 3916">
              <a:extLst>
                <a:ext uri="{FF2B5EF4-FFF2-40B4-BE49-F238E27FC236}">
                  <a16:creationId xmlns:a16="http://schemas.microsoft.com/office/drawing/2014/main" id="{E49C263B-3ADC-425E-98A3-7EBC6DD6553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918" name="Rectangle 3917">
              <a:extLst>
                <a:ext uri="{FF2B5EF4-FFF2-40B4-BE49-F238E27FC236}">
                  <a16:creationId xmlns:a16="http://schemas.microsoft.com/office/drawing/2014/main" id="{DBEE74BF-B62E-476E-BCC8-966AEAEA6CD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9" name="Rectangle 3918">
              <a:extLst>
                <a:ext uri="{FF2B5EF4-FFF2-40B4-BE49-F238E27FC236}">
                  <a16:creationId xmlns:a16="http://schemas.microsoft.com/office/drawing/2014/main" id="{AE1C312A-C1A1-4D58-995A-86154703FE1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0" name="Rectangle 3919">
              <a:extLst>
                <a:ext uri="{FF2B5EF4-FFF2-40B4-BE49-F238E27FC236}">
                  <a16:creationId xmlns:a16="http://schemas.microsoft.com/office/drawing/2014/main" id="{75B5FDA2-4F42-4693-B572-AE0D66DFAEA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1" name="Rectangle 3920">
              <a:extLst>
                <a:ext uri="{FF2B5EF4-FFF2-40B4-BE49-F238E27FC236}">
                  <a16:creationId xmlns:a16="http://schemas.microsoft.com/office/drawing/2014/main" id="{B3BAC1F3-B1BA-4311-BA3F-C12CE90D62C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3" name="Group 3832">
            <a:extLst>
              <a:ext uri="{FF2B5EF4-FFF2-40B4-BE49-F238E27FC236}">
                <a16:creationId xmlns:a16="http://schemas.microsoft.com/office/drawing/2014/main" id="{A8ABED67-ACA1-40BB-8B09-3C7BCC14DCB1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3888" name="Rectangle 3887">
              <a:extLst>
                <a:ext uri="{FF2B5EF4-FFF2-40B4-BE49-F238E27FC236}">
                  <a16:creationId xmlns:a16="http://schemas.microsoft.com/office/drawing/2014/main" id="{8694A16E-B5CF-4FE2-994F-314083895BD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889" name="Rectangle 3888">
              <a:extLst>
                <a:ext uri="{FF2B5EF4-FFF2-40B4-BE49-F238E27FC236}">
                  <a16:creationId xmlns:a16="http://schemas.microsoft.com/office/drawing/2014/main" id="{4CB14296-ADFF-488B-85FD-AA37C0B187F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0" name="Rectangle 3889">
              <a:extLst>
                <a:ext uri="{FF2B5EF4-FFF2-40B4-BE49-F238E27FC236}">
                  <a16:creationId xmlns:a16="http://schemas.microsoft.com/office/drawing/2014/main" id="{77EE4340-62E8-402E-A339-FD12A1F01E9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1" name="Rectangle 3890">
              <a:extLst>
                <a:ext uri="{FF2B5EF4-FFF2-40B4-BE49-F238E27FC236}">
                  <a16:creationId xmlns:a16="http://schemas.microsoft.com/office/drawing/2014/main" id="{FECB820D-2BDD-4EC9-B411-24B2B35DA2B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2" name="Rectangle 3891">
              <a:extLst>
                <a:ext uri="{FF2B5EF4-FFF2-40B4-BE49-F238E27FC236}">
                  <a16:creationId xmlns:a16="http://schemas.microsoft.com/office/drawing/2014/main" id="{F153C0E3-849F-4277-ACAA-EEB4C1692DA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3" name="Rectangle 3892">
              <a:extLst>
                <a:ext uri="{FF2B5EF4-FFF2-40B4-BE49-F238E27FC236}">
                  <a16:creationId xmlns:a16="http://schemas.microsoft.com/office/drawing/2014/main" id="{1F2A63DF-2F53-43C7-A17F-90FFC20D1F6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4" name="Rectangle 3893">
              <a:extLst>
                <a:ext uri="{FF2B5EF4-FFF2-40B4-BE49-F238E27FC236}">
                  <a16:creationId xmlns:a16="http://schemas.microsoft.com/office/drawing/2014/main" id="{BA483958-AD70-44AB-B120-A7A753BAD20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5" name="Rectangle 3894">
              <a:extLst>
                <a:ext uri="{FF2B5EF4-FFF2-40B4-BE49-F238E27FC236}">
                  <a16:creationId xmlns:a16="http://schemas.microsoft.com/office/drawing/2014/main" id="{E439A9FE-CBA1-4C86-AF9C-4F7FF51F2E0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6" name="Rectangle 3895">
              <a:extLst>
                <a:ext uri="{FF2B5EF4-FFF2-40B4-BE49-F238E27FC236}">
                  <a16:creationId xmlns:a16="http://schemas.microsoft.com/office/drawing/2014/main" id="{2B04521B-FA4E-4E8A-9D3E-8F9976C52B3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7" name="Rectangle 3896">
              <a:extLst>
                <a:ext uri="{FF2B5EF4-FFF2-40B4-BE49-F238E27FC236}">
                  <a16:creationId xmlns:a16="http://schemas.microsoft.com/office/drawing/2014/main" id="{DF463E9E-87FA-4D10-A4BD-87D7309BCE5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8" name="Rectangle 3897">
              <a:extLst>
                <a:ext uri="{FF2B5EF4-FFF2-40B4-BE49-F238E27FC236}">
                  <a16:creationId xmlns:a16="http://schemas.microsoft.com/office/drawing/2014/main" id="{0A24D08C-7533-473C-8354-20CD37A51D4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899" name="Rectangle 3898">
              <a:extLst>
                <a:ext uri="{FF2B5EF4-FFF2-40B4-BE49-F238E27FC236}">
                  <a16:creationId xmlns:a16="http://schemas.microsoft.com/office/drawing/2014/main" id="{0A469655-2BEF-4D3B-AD28-B82A5C0585E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0" name="Rectangle 3899">
              <a:extLst>
                <a:ext uri="{FF2B5EF4-FFF2-40B4-BE49-F238E27FC236}">
                  <a16:creationId xmlns:a16="http://schemas.microsoft.com/office/drawing/2014/main" id="{E8E83EC0-7BC5-4884-B48B-F391A32961B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1" name="Rectangle 3900">
              <a:extLst>
                <a:ext uri="{FF2B5EF4-FFF2-40B4-BE49-F238E27FC236}">
                  <a16:creationId xmlns:a16="http://schemas.microsoft.com/office/drawing/2014/main" id="{D6E3CEB7-5A65-41EC-B20C-06371B57E3C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2" name="Rectangle 3901">
              <a:extLst>
                <a:ext uri="{FF2B5EF4-FFF2-40B4-BE49-F238E27FC236}">
                  <a16:creationId xmlns:a16="http://schemas.microsoft.com/office/drawing/2014/main" id="{94E00DD7-B90E-4AAF-B6D8-EF30B8390D5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903" name="Rectangle 3902">
              <a:extLst>
                <a:ext uri="{FF2B5EF4-FFF2-40B4-BE49-F238E27FC236}">
                  <a16:creationId xmlns:a16="http://schemas.microsoft.com/office/drawing/2014/main" id="{160B7944-B4AA-4184-93A1-45882B783ED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904" name="Rectangle 3903">
              <a:extLst>
                <a:ext uri="{FF2B5EF4-FFF2-40B4-BE49-F238E27FC236}">
                  <a16:creationId xmlns:a16="http://schemas.microsoft.com/office/drawing/2014/main" id="{56B3EF92-5401-4ED1-99D7-0337DD4BE29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3834" name="Group 3833">
            <a:extLst>
              <a:ext uri="{FF2B5EF4-FFF2-40B4-BE49-F238E27FC236}">
                <a16:creationId xmlns:a16="http://schemas.microsoft.com/office/drawing/2014/main" id="{D134CE77-F158-4560-81CE-433451E148A4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3871" name="Rectangle 3870">
              <a:extLst>
                <a:ext uri="{FF2B5EF4-FFF2-40B4-BE49-F238E27FC236}">
                  <a16:creationId xmlns:a16="http://schemas.microsoft.com/office/drawing/2014/main" id="{CF445BAA-F28D-48E5-818A-40EE7FFAFBE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872" name="Rectangle 3871">
              <a:extLst>
                <a:ext uri="{FF2B5EF4-FFF2-40B4-BE49-F238E27FC236}">
                  <a16:creationId xmlns:a16="http://schemas.microsoft.com/office/drawing/2014/main" id="{4BD14303-DB50-4348-899B-6A4DB163273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3" name="Rectangle 3872">
              <a:extLst>
                <a:ext uri="{FF2B5EF4-FFF2-40B4-BE49-F238E27FC236}">
                  <a16:creationId xmlns:a16="http://schemas.microsoft.com/office/drawing/2014/main" id="{6DA313D9-1786-4AAE-8658-9FA3824EFC1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4" name="Rectangle 3873">
              <a:extLst>
                <a:ext uri="{FF2B5EF4-FFF2-40B4-BE49-F238E27FC236}">
                  <a16:creationId xmlns:a16="http://schemas.microsoft.com/office/drawing/2014/main" id="{62E77A30-9DB9-48AD-AD7C-EAF60415C1D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5" name="Rectangle 3874">
              <a:extLst>
                <a:ext uri="{FF2B5EF4-FFF2-40B4-BE49-F238E27FC236}">
                  <a16:creationId xmlns:a16="http://schemas.microsoft.com/office/drawing/2014/main" id="{F2DA90E4-4CC3-406F-9C97-ECA6EEB111A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6" name="Rectangle 3875">
              <a:extLst>
                <a:ext uri="{FF2B5EF4-FFF2-40B4-BE49-F238E27FC236}">
                  <a16:creationId xmlns:a16="http://schemas.microsoft.com/office/drawing/2014/main" id="{6C56B72D-8EF8-4295-87B9-6331EE0E0A1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877" name="Rectangle 3876">
              <a:extLst>
                <a:ext uri="{FF2B5EF4-FFF2-40B4-BE49-F238E27FC236}">
                  <a16:creationId xmlns:a16="http://schemas.microsoft.com/office/drawing/2014/main" id="{E88019D6-8259-4B3E-B1E2-27469D1B004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8" name="Rectangle 3877">
              <a:extLst>
                <a:ext uri="{FF2B5EF4-FFF2-40B4-BE49-F238E27FC236}">
                  <a16:creationId xmlns:a16="http://schemas.microsoft.com/office/drawing/2014/main" id="{E76C1FF0-5D87-4D88-A81C-3139B8FF12A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879" name="Rectangle 3878">
              <a:extLst>
                <a:ext uri="{FF2B5EF4-FFF2-40B4-BE49-F238E27FC236}">
                  <a16:creationId xmlns:a16="http://schemas.microsoft.com/office/drawing/2014/main" id="{5003B696-E335-4B61-9345-D7E9C521C21C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880" name="Rectangle 3879">
              <a:extLst>
                <a:ext uri="{FF2B5EF4-FFF2-40B4-BE49-F238E27FC236}">
                  <a16:creationId xmlns:a16="http://schemas.microsoft.com/office/drawing/2014/main" id="{B3F34202-4ECD-4190-8905-2A2FEDC316F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881" name="Rectangle 3880">
              <a:extLst>
                <a:ext uri="{FF2B5EF4-FFF2-40B4-BE49-F238E27FC236}">
                  <a16:creationId xmlns:a16="http://schemas.microsoft.com/office/drawing/2014/main" id="{726B7AC3-5304-47C7-9CDD-33C70D8173A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2" name="Rectangle 3881">
              <a:extLst>
                <a:ext uri="{FF2B5EF4-FFF2-40B4-BE49-F238E27FC236}">
                  <a16:creationId xmlns:a16="http://schemas.microsoft.com/office/drawing/2014/main" id="{241DF13F-F4EE-406E-B95D-C104EDC0A19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3" name="Rectangle 3882">
              <a:extLst>
                <a:ext uri="{FF2B5EF4-FFF2-40B4-BE49-F238E27FC236}">
                  <a16:creationId xmlns:a16="http://schemas.microsoft.com/office/drawing/2014/main" id="{DCB1AADA-255E-467F-89C8-31AD7F0F5E3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4" name="Rectangle 3883">
              <a:extLst>
                <a:ext uri="{FF2B5EF4-FFF2-40B4-BE49-F238E27FC236}">
                  <a16:creationId xmlns:a16="http://schemas.microsoft.com/office/drawing/2014/main" id="{41077042-5426-434C-8D82-38749253DE9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5" name="Rectangle 3884">
              <a:extLst>
                <a:ext uri="{FF2B5EF4-FFF2-40B4-BE49-F238E27FC236}">
                  <a16:creationId xmlns:a16="http://schemas.microsoft.com/office/drawing/2014/main" id="{915EA0D5-4E30-4C03-8317-F146986FB38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6" name="Rectangle 3885">
              <a:extLst>
                <a:ext uri="{FF2B5EF4-FFF2-40B4-BE49-F238E27FC236}">
                  <a16:creationId xmlns:a16="http://schemas.microsoft.com/office/drawing/2014/main" id="{622B2CCE-F598-4F1E-A5A4-CC83F3F2437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7" name="Rectangle 3886">
              <a:extLst>
                <a:ext uri="{FF2B5EF4-FFF2-40B4-BE49-F238E27FC236}">
                  <a16:creationId xmlns:a16="http://schemas.microsoft.com/office/drawing/2014/main" id="{139A4A90-5825-4F6B-A10C-5C8A15BF41A6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5" name="Group 3834">
            <a:extLst>
              <a:ext uri="{FF2B5EF4-FFF2-40B4-BE49-F238E27FC236}">
                <a16:creationId xmlns:a16="http://schemas.microsoft.com/office/drawing/2014/main" id="{F31FE087-E596-42A9-964E-A2BB25E295EC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3854" name="Rectangle 3853">
              <a:extLst>
                <a:ext uri="{FF2B5EF4-FFF2-40B4-BE49-F238E27FC236}">
                  <a16:creationId xmlns:a16="http://schemas.microsoft.com/office/drawing/2014/main" id="{87602C3B-802C-464A-B2C6-D567012AB55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3855" name="Rectangle 3854">
              <a:extLst>
                <a:ext uri="{FF2B5EF4-FFF2-40B4-BE49-F238E27FC236}">
                  <a16:creationId xmlns:a16="http://schemas.microsoft.com/office/drawing/2014/main" id="{28198E8D-4BC8-4743-AD8D-97430C134D8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6" name="Rectangle 3855">
              <a:extLst>
                <a:ext uri="{FF2B5EF4-FFF2-40B4-BE49-F238E27FC236}">
                  <a16:creationId xmlns:a16="http://schemas.microsoft.com/office/drawing/2014/main" id="{885FD051-175C-43A6-85BF-48A18A0F240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7" name="Rectangle 3856">
              <a:extLst>
                <a:ext uri="{FF2B5EF4-FFF2-40B4-BE49-F238E27FC236}">
                  <a16:creationId xmlns:a16="http://schemas.microsoft.com/office/drawing/2014/main" id="{64B78A88-6665-4318-B495-FD2E4578C88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8" name="Rectangle 3857">
              <a:extLst>
                <a:ext uri="{FF2B5EF4-FFF2-40B4-BE49-F238E27FC236}">
                  <a16:creationId xmlns:a16="http://schemas.microsoft.com/office/drawing/2014/main" id="{A32F0FCE-69FA-4179-BE17-34D59D6981E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9" name="Rectangle 3858">
              <a:extLst>
                <a:ext uri="{FF2B5EF4-FFF2-40B4-BE49-F238E27FC236}">
                  <a16:creationId xmlns:a16="http://schemas.microsoft.com/office/drawing/2014/main" id="{022EAE67-345A-4187-B3F7-1A5940B2397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860" name="Rectangle 3859">
              <a:extLst>
                <a:ext uri="{FF2B5EF4-FFF2-40B4-BE49-F238E27FC236}">
                  <a16:creationId xmlns:a16="http://schemas.microsoft.com/office/drawing/2014/main" id="{50394848-ED32-42F2-9C57-56F8D947425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1" name="Rectangle 3860">
              <a:extLst>
                <a:ext uri="{FF2B5EF4-FFF2-40B4-BE49-F238E27FC236}">
                  <a16:creationId xmlns:a16="http://schemas.microsoft.com/office/drawing/2014/main" id="{FF405C01-B556-47A0-B143-7697E96441E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2" name="Rectangle 3861">
              <a:extLst>
                <a:ext uri="{FF2B5EF4-FFF2-40B4-BE49-F238E27FC236}">
                  <a16:creationId xmlns:a16="http://schemas.microsoft.com/office/drawing/2014/main" id="{25746E0A-4592-46A6-83CD-2E6CFAD4190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3" name="Rectangle 3862">
              <a:extLst>
                <a:ext uri="{FF2B5EF4-FFF2-40B4-BE49-F238E27FC236}">
                  <a16:creationId xmlns:a16="http://schemas.microsoft.com/office/drawing/2014/main" id="{19C44D3E-A028-4522-B04D-1DF0745300F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4" name="Rectangle 3863">
              <a:extLst>
                <a:ext uri="{FF2B5EF4-FFF2-40B4-BE49-F238E27FC236}">
                  <a16:creationId xmlns:a16="http://schemas.microsoft.com/office/drawing/2014/main" id="{8A9255CB-0C6A-4234-B39E-602778DB5FE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5" name="Rectangle 3864">
              <a:extLst>
                <a:ext uri="{FF2B5EF4-FFF2-40B4-BE49-F238E27FC236}">
                  <a16:creationId xmlns:a16="http://schemas.microsoft.com/office/drawing/2014/main" id="{55BA7B87-E23C-4567-99E8-903EC117382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6" name="Rectangle 3865">
              <a:extLst>
                <a:ext uri="{FF2B5EF4-FFF2-40B4-BE49-F238E27FC236}">
                  <a16:creationId xmlns:a16="http://schemas.microsoft.com/office/drawing/2014/main" id="{C4C84E67-E77B-4CA6-A196-86A5CE4ED0F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7" name="Rectangle 3866">
              <a:extLst>
                <a:ext uri="{FF2B5EF4-FFF2-40B4-BE49-F238E27FC236}">
                  <a16:creationId xmlns:a16="http://schemas.microsoft.com/office/drawing/2014/main" id="{651CABD2-0B68-4271-8E35-35D141A1466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868" name="Rectangle 3867">
              <a:extLst>
                <a:ext uri="{FF2B5EF4-FFF2-40B4-BE49-F238E27FC236}">
                  <a16:creationId xmlns:a16="http://schemas.microsoft.com/office/drawing/2014/main" id="{A81EF30B-501A-4A2D-89C3-7F10A71B119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9" name="Rectangle 3868">
              <a:extLst>
                <a:ext uri="{FF2B5EF4-FFF2-40B4-BE49-F238E27FC236}">
                  <a16:creationId xmlns:a16="http://schemas.microsoft.com/office/drawing/2014/main" id="{0604DC15-DEBE-4524-9528-C580E27BA69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0" name="Rectangle 3869">
              <a:extLst>
                <a:ext uri="{FF2B5EF4-FFF2-40B4-BE49-F238E27FC236}">
                  <a16:creationId xmlns:a16="http://schemas.microsoft.com/office/drawing/2014/main" id="{69E49EB2-DF06-41FB-8D88-3C17D1F0B44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3836" name="Group 3835">
            <a:extLst>
              <a:ext uri="{FF2B5EF4-FFF2-40B4-BE49-F238E27FC236}">
                <a16:creationId xmlns:a16="http://schemas.microsoft.com/office/drawing/2014/main" id="{12277756-CCC3-48BC-A9B0-5A0F68C87DF7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3837" name="Rectangle 3836">
              <a:extLst>
                <a:ext uri="{FF2B5EF4-FFF2-40B4-BE49-F238E27FC236}">
                  <a16:creationId xmlns:a16="http://schemas.microsoft.com/office/drawing/2014/main" id="{1A0DF9B2-0468-480C-A46B-618E798ECDF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3838" name="Rectangle 3837">
              <a:extLst>
                <a:ext uri="{FF2B5EF4-FFF2-40B4-BE49-F238E27FC236}">
                  <a16:creationId xmlns:a16="http://schemas.microsoft.com/office/drawing/2014/main" id="{6BA265F9-2483-409E-AEAE-9AD7268F1CB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9" name="Rectangle 3838">
              <a:extLst>
                <a:ext uri="{FF2B5EF4-FFF2-40B4-BE49-F238E27FC236}">
                  <a16:creationId xmlns:a16="http://schemas.microsoft.com/office/drawing/2014/main" id="{2467028A-7B82-4DCD-B007-EB713DB4459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0" name="Rectangle 3839">
              <a:extLst>
                <a:ext uri="{FF2B5EF4-FFF2-40B4-BE49-F238E27FC236}">
                  <a16:creationId xmlns:a16="http://schemas.microsoft.com/office/drawing/2014/main" id="{C066C50E-56DC-4674-9302-0DB8D501391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1" name="Rectangle 3840">
              <a:extLst>
                <a:ext uri="{FF2B5EF4-FFF2-40B4-BE49-F238E27FC236}">
                  <a16:creationId xmlns:a16="http://schemas.microsoft.com/office/drawing/2014/main" id="{7C9BF518-2B82-43AC-8AD8-4ED87498F87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2" name="Rectangle 3841">
              <a:extLst>
                <a:ext uri="{FF2B5EF4-FFF2-40B4-BE49-F238E27FC236}">
                  <a16:creationId xmlns:a16="http://schemas.microsoft.com/office/drawing/2014/main" id="{824432CF-2EE5-4BA0-ACCA-B78A93D8D78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3843" name="Rectangle 3842">
              <a:extLst>
                <a:ext uri="{FF2B5EF4-FFF2-40B4-BE49-F238E27FC236}">
                  <a16:creationId xmlns:a16="http://schemas.microsoft.com/office/drawing/2014/main" id="{84E548C3-C0AE-448D-A68E-0B2B901E2D4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4" name="Rectangle 3843">
              <a:extLst>
                <a:ext uri="{FF2B5EF4-FFF2-40B4-BE49-F238E27FC236}">
                  <a16:creationId xmlns:a16="http://schemas.microsoft.com/office/drawing/2014/main" id="{F034DBE6-0D50-4947-B748-BCAA488CCBD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5" name="Rectangle 3844">
              <a:extLst>
                <a:ext uri="{FF2B5EF4-FFF2-40B4-BE49-F238E27FC236}">
                  <a16:creationId xmlns:a16="http://schemas.microsoft.com/office/drawing/2014/main" id="{D1CA2E50-97F3-4B7E-B6DF-AE870F436F6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6" name="Rectangle 3845">
              <a:extLst>
                <a:ext uri="{FF2B5EF4-FFF2-40B4-BE49-F238E27FC236}">
                  <a16:creationId xmlns:a16="http://schemas.microsoft.com/office/drawing/2014/main" id="{B2906F4D-3F3D-42F6-9BC6-E399B2C675A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7" name="Rectangle 3846">
              <a:extLst>
                <a:ext uri="{FF2B5EF4-FFF2-40B4-BE49-F238E27FC236}">
                  <a16:creationId xmlns:a16="http://schemas.microsoft.com/office/drawing/2014/main" id="{480199AC-FDD7-4074-8E42-7C27746160B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8" name="Rectangle 3847">
              <a:extLst>
                <a:ext uri="{FF2B5EF4-FFF2-40B4-BE49-F238E27FC236}">
                  <a16:creationId xmlns:a16="http://schemas.microsoft.com/office/drawing/2014/main" id="{A72DDC38-CDD8-495A-AB14-0E69E0FD954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9" name="Rectangle 3848">
              <a:extLst>
                <a:ext uri="{FF2B5EF4-FFF2-40B4-BE49-F238E27FC236}">
                  <a16:creationId xmlns:a16="http://schemas.microsoft.com/office/drawing/2014/main" id="{0B4E7405-9BD9-453E-8FAD-E310F2AD859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0" name="Rectangle 3849">
              <a:extLst>
                <a:ext uri="{FF2B5EF4-FFF2-40B4-BE49-F238E27FC236}">
                  <a16:creationId xmlns:a16="http://schemas.microsoft.com/office/drawing/2014/main" id="{CA1175BC-51AD-4211-802A-23FB7DB89F3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1" name="Rectangle 3850">
              <a:extLst>
                <a:ext uri="{FF2B5EF4-FFF2-40B4-BE49-F238E27FC236}">
                  <a16:creationId xmlns:a16="http://schemas.microsoft.com/office/drawing/2014/main" id="{F917720F-204C-45A9-9052-B08DFACD8D1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3852" name="Rectangle 3851">
              <a:extLst>
                <a:ext uri="{FF2B5EF4-FFF2-40B4-BE49-F238E27FC236}">
                  <a16:creationId xmlns:a16="http://schemas.microsoft.com/office/drawing/2014/main" id="{6E6B0464-2BF4-40D5-BF93-4CEFEFBE67D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3" name="Rectangle 3852">
              <a:extLst>
                <a:ext uri="{FF2B5EF4-FFF2-40B4-BE49-F238E27FC236}">
                  <a16:creationId xmlns:a16="http://schemas.microsoft.com/office/drawing/2014/main" id="{536BDDAE-5EAB-4505-98CD-7F977AFE483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222</xdr:row>
      <xdr:rowOff>0</xdr:rowOff>
    </xdr:from>
    <xdr:to>
      <xdr:col>17</xdr:col>
      <xdr:colOff>118872</xdr:colOff>
      <xdr:row>238</xdr:row>
      <xdr:rowOff>93847</xdr:rowOff>
    </xdr:to>
    <xdr:grpSp>
      <xdr:nvGrpSpPr>
        <xdr:cNvPr id="4126" name="Group 4125">
          <a:extLst>
            <a:ext uri="{FF2B5EF4-FFF2-40B4-BE49-F238E27FC236}">
              <a16:creationId xmlns:a16="http://schemas.microsoft.com/office/drawing/2014/main" id="{48789548-1299-489D-90B1-0D771A0941D5}"/>
            </a:ext>
          </a:extLst>
        </xdr:cNvPr>
        <xdr:cNvGrpSpPr/>
      </xdr:nvGrpSpPr>
      <xdr:grpSpPr>
        <a:xfrm>
          <a:off x="85725" y="74590275"/>
          <a:ext cx="5529072" cy="5504047"/>
          <a:chOff x="86921" y="314327"/>
          <a:chExt cx="5529072" cy="5504047"/>
        </a:xfrm>
      </xdr:grpSpPr>
      <xdr:grpSp>
        <xdr:nvGrpSpPr>
          <xdr:cNvPr id="4127" name="Group 4126">
            <a:extLst>
              <a:ext uri="{FF2B5EF4-FFF2-40B4-BE49-F238E27FC236}">
                <a16:creationId xmlns:a16="http://schemas.microsoft.com/office/drawing/2014/main" id="{E7617E0E-AEC1-4F30-B8D8-0F8D3594918C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4416" name="Rectangle 4415">
              <a:extLst>
                <a:ext uri="{FF2B5EF4-FFF2-40B4-BE49-F238E27FC236}">
                  <a16:creationId xmlns:a16="http://schemas.microsoft.com/office/drawing/2014/main" id="{F593372C-9DB4-468C-921C-D5C8FA6C733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417" name="Rectangle 4416">
              <a:extLst>
                <a:ext uri="{FF2B5EF4-FFF2-40B4-BE49-F238E27FC236}">
                  <a16:creationId xmlns:a16="http://schemas.microsoft.com/office/drawing/2014/main" id="{7BB4775B-A20A-4C85-89DE-B200C06D8DB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4418" name="Rectangle 4417">
              <a:extLst>
                <a:ext uri="{FF2B5EF4-FFF2-40B4-BE49-F238E27FC236}">
                  <a16:creationId xmlns:a16="http://schemas.microsoft.com/office/drawing/2014/main" id="{ADAA94ED-310F-4EEB-9316-8B2F5C505E4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419" name="Rectangle 4418">
              <a:extLst>
                <a:ext uri="{FF2B5EF4-FFF2-40B4-BE49-F238E27FC236}">
                  <a16:creationId xmlns:a16="http://schemas.microsoft.com/office/drawing/2014/main" id="{B3AEBE2C-52F4-4A86-A1E3-AF30F8704BF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0" name="Rectangle 4419">
              <a:extLst>
                <a:ext uri="{FF2B5EF4-FFF2-40B4-BE49-F238E27FC236}">
                  <a16:creationId xmlns:a16="http://schemas.microsoft.com/office/drawing/2014/main" id="{C8DBE992-11C4-4F1C-BCC3-E46AC6BB765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1" name="Rectangle 4420">
              <a:extLst>
                <a:ext uri="{FF2B5EF4-FFF2-40B4-BE49-F238E27FC236}">
                  <a16:creationId xmlns:a16="http://schemas.microsoft.com/office/drawing/2014/main" id="{F62CC147-BD72-42F7-8829-52FA659464B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2" name="Rectangle 4421">
              <a:extLst>
                <a:ext uri="{FF2B5EF4-FFF2-40B4-BE49-F238E27FC236}">
                  <a16:creationId xmlns:a16="http://schemas.microsoft.com/office/drawing/2014/main" id="{91D4C5F9-B2C0-478D-9C88-D265669E2D0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423" name="Rectangle 4422">
              <a:extLst>
                <a:ext uri="{FF2B5EF4-FFF2-40B4-BE49-F238E27FC236}">
                  <a16:creationId xmlns:a16="http://schemas.microsoft.com/office/drawing/2014/main" id="{C2F53358-3FE2-49DB-B067-80E40043D0D1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424" name="Rectangle 4423">
              <a:extLst>
                <a:ext uri="{FF2B5EF4-FFF2-40B4-BE49-F238E27FC236}">
                  <a16:creationId xmlns:a16="http://schemas.microsoft.com/office/drawing/2014/main" id="{82A5D6DC-5293-49D8-917E-B007E07D11A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425" name="Rectangle 4424">
              <a:extLst>
                <a:ext uri="{FF2B5EF4-FFF2-40B4-BE49-F238E27FC236}">
                  <a16:creationId xmlns:a16="http://schemas.microsoft.com/office/drawing/2014/main" id="{36847EFE-F170-46E3-B92F-896AF742727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426" name="Rectangle 4425">
              <a:extLst>
                <a:ext uri="{FF2B5EF4-FFF2-40B4-BE49-F238E27FC236}">
                  <a16:creationId xmlns:a16="http://schemas.microsoft.com/office/drawing/2014/main" id="{26BB31AD-B69D-430F-9402-7CC8BBA01D6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427" name="Rectangle 4426">
              <a:extLst>
                <a:ext uri="{FF2B5EF4-FFF2-40B4-BE49-F238E27FC236}">
                  <a16:creationId xmlns:a16="http://schemas.microsoft.com/office/drawing/2014/main" id="{2F1A3201-FE64-4F73-9928-674EB47789A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428" name="Rectangle 4427">
              <a:extLst>
                <a:ext uri="{FF2B5EF4-FFF2-40B4-BE49-F238E27FC236}">
                  <a16:creationId xmlns:a16="http://schemas.microsoft.com/office/drawing/2014/main" id="{39825C75-011D-4B4F-AB7A-CA5A841587A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9" name="Rectangle 4428">
              <a:extLst>
                <a:ext uri="{FF2B5EF4-FFF2-40B4-BE49-F238E27FC236}">
                  <a16:creationId xmlns:a16="http://schemas.microsoft.com/office/drawing/2014/main" id="{52584929-D9AC-445D-85E5-30B8565DCD8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430" name="Rectangle 4429">
              <a:extLst>
                <a:ext uri="{FF2B5EF4-FFF2-40B4-BE49-F238E27FC236}">
                  <a16:creationId xmlns:a16="http://schemas.microsoft.com/office/drawing/2014/main" id="{B7ADA4EE-D044-49FC-9C2F-F7120EF3DB31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431" name="Rectangle 4430">
              <a:extLst>
                <a:ext uri="{FF2B5EF4-FFF2-40B4-BE49-F238E27FC236}">
                  <a16:creationId xmlns:a16="http://schemas.microsoft.com/office/drawing/2014/main" id="{0E5DFEC9-50C7-4B5D-9924-86C319347F3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432" name="Rectangle 4431">
              <a:extLst>
                <a:ext uri="{FF2B5EF4-FFF2-40B4-BE49-F238E27FC236}">
                  <a16:creationId xmlns:a16="http://schemas.microsoft.com/office/drawing/2014/main" id="{1F87F14A-D421-4F4C-AA2E-FE5C3FB948B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4128" name="Group 4127">
            <a:extLst>
              <a:ext uri="{FF2B5EF4-FFF2-40B4-BE49-F238E27FC236}">
                <a16:creationId xmlns:a16="http://schemas.microsoft.com/office/drawing/2014/main" id="{B848A071-AAB0-497E-B4A6-2A5A642905A9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4399" name="Rectangle 4398">
              <a:extLst>
                <a:ext uri="{FF2B5EF4-FFF2-40B4-BE49-F238E27FC236}">
                  <a16:creationId xmlns:a16="http://schemas.microsoft.com/office/drawing/2014/main" id="{A514A169-8E7A-4156-9985-9C0C2CF27E6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400" name="Rectangle 4399">
              <a:extLst>
                <a:ext uri="{FF2B5EF4-FFF2-40B4-BE49-F238E27FC236}">
                  <a16:creationId xmlns:a16="http://schemas.microsoft.com/office/drawing/2014/main" id="{0E302152-1321-47BA-9F9E-E82163786BF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1" name="Rectangle 4400">
              <a:extLst>
                <a:ext uri="{FF2B5EF4-FFF2-40B4-BE49-F238E27FC236}">
                  <a16:creationId xmlns:a16="http://schemas.microsoft.com/office/drawing/2014/main" id="{EA262793-1B47-42DC-A318-4D8B41E6812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2" name="Rectangle 4401">
              <a:extLst>
                <a:ext uri="{FF2B5EF4-FFF2-40B4-BE49-F238E27FC236}">
                  <a16:creationId xmlns:a16="http://schemas.microsoft.com/office/drawing/2014/main" id="{F709D8FD-99E2-48A7-8530-8005B04B9D8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4403" name="Rectangle 4402">
              <a:extLst>
                <a:ext uri="{FF2B5EF4-FFF2-40B4-BE49-F238E27FC236}">
                  <a16:creationId xmlns:a16="http://schemas.microsoft.com/office/drawing/2014/main" id="{396C00C7-07A0-40C0-8E7B-BE04CE5F126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4" name="Rectangle 4403">
              <a:extLst>
                <a:ext uri="{FF2B5EF4-FFF2-40B4-BE49-F238E27FC236}">
                  <a16:creationId xmlns:a16="http://schemas.microsoft.com/office/drawing/2014/main" id="{7352A65F-DDD3-42B0-99E6-E035CC04EA0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405" name="Rectangle 4404">
              <a:extLst>
                <a:ext uri="{FF2B5EF4-FFF2-40B4-BE49-F238E27FC236}">
                  <a16:creationId xmlns:a16="http://schemas.microsoft.com/office/drawing/2014/main" id="{75054919-622A-41BB-832A-D5A8ABF25D5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6" name="Rectangle 4405">
              <a:extLst>
                <a:ext uri="{FF2B5EF4-FFF2-40B4-BE49-F238E27FC236}">
                  <a16:creationId xmlns:a16="http://schemas.microsoft.com/office/drawing/2014/main" id="{E827BD74-D5FA-425B-B86F-AA6DAD4822C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7" name="Rectangle 4406">
              <a:extLst>
                <a:ext uri="{FF2B5EF4-FFF2-40B4-BE49-F238E27FC236}">
                  <a16:creationId xmlns:a16="http://schemas.microsoft.com/office/drawing/2014/main" id="{2ABB1968-55A4-44CA-A025-C474CE7A3B9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8" name="Rectangle 4407">
              <a:extLst>
                <a:ext uri="{FF2B5EF4-FFF2-40B4-BE49-F238E27FC236}">
                  <a16:creationId xmlns:a16="http://schemas.microsoft.com/office/drawing/2014/main" id="{D5A159D2-0344-4B5A-A9D4-7E1DC4D99D0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9" name="Rectangle 4408">
              <a:extLst>
                <a:ext uri="{FF2B5EF4-FFF2-40B4-BE49-F238E27FC236}">
                  <a16:creationId xmlns:a16="http://schemas.microsoft.com/office/drawing/2014/main" id="{A98E980B-6A44-40A2-B295-AA8813AFAE5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0" name="Rectangle 4409">
              <a:extLst>
                <a:ext uri="{FF2B5EF4-FFF2-40B4-BE49-F238E27FC236}">
                  <a16:creationId xmlns:a16="http://schemas.microsoft.com/office/drawing/2014/main" id="{AD2DAACD-7236-468D-97D4-D4B3F1F5BD4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1" name="Rectangle 4410">
              <a:extLst>
                <a:ext uri="{FF2B5EF4-FFF2-40B4-BE49-F238E27FC236}">
                  <a16:creationId xmlns:a16="http://schemas.microsoft.com/office/drawing/2014/main" id="{18549032-9E83-4BB4-9D75-A2291114055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2" name="Rectangle 4411">
              <a:extLst>
                <a:ext uri="{FF2B5EF4-FFF2-40B4-BE49-F238E27FC236}">
                  <a16:creationId xmlns:a16="http://schemas.microsoft.com/office/drawing/2014/main" id="{073A5B49-F4A2-414F-9DAD-ABC356C96A8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413" name="Rectangle 4412">
              <a:extLst>
                <a:ext uri="{FF2B5EF4-FFF2-40B4-BE49-F238E27FC236}">
                  <a16:creationId xmlns:a16="http://schemas.microsoft.com/office/drawing/2014/main" id="{D1BF5FCB-3E87-4A60-BDB5-07F0F4206DF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4" name="Rectangle 4413">
              <a:extLst>
                <a:ext uri="{FF2B5EF4-FFF2-40B4-BE49-F238E27FC236}">
                  <a16:creationId xmlns:a16="http://schemas.microsoft.com/office/drawing/2014/main" id="{58374534-2CD5-4974-838C-1D107403EB7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5" name="Rectangle 4414">
              <a:extLst>
                <a:ext uri="{FF2B5EF4-FFF2-40B4-BE49-F238E27FC236}">
                  <a16:creationId xmlns:a16="http://schemas.microsoft.com/office/drawing/2014/main" id="{883D5859-5B25-4409-A90E-3C78ECDC773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29" name="Group 4128">
            <a:extLst>
              <a:ext uri="{FF2B5EF4-FFF2-40B4-BE49-F238E27FC236}">
                <a16:creationId xmlns:a16="http://schemas.microsoft.com/office/drawing/2014/main" id="{450A5E17-7DAD-4CA4-8D6E-58E435E6DBD6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4382" name="Rectangle 4381">
              <a:extLst>
                <a:ext uri="{FF2B5EF4-FFF2-40B4-BE49-F238E27FC236}">
                  <a16:creationId xmlns:a16="http://schemas.microsoft.com/office/drawing/2014/main" id="{A70D1B42-A9E9-426B-B147-AB7707B9F39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4383" name="Rectangle 4382">
              <a:extLst>
                <a:ext uri="{FF2B5EF4-FFF2-40B4-BE49-F238E27FC236}">
                  <a16:creationId xmlns:a16="http://schemas.microsoft.com/office/drawing/2014/main" id="{D522E618-13DA-4F54-8336-A69EDDA75F1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4" name="Rectangle 4383">
              <a:extLst>
                <a:ext uri="{FF2B5EF4-FFF2-40B4-BE49-F238E27FC236}">
                  <a16:creationId xmlns:a16="http://schemas.microsoft.com/office/drawing/2014/main" id="{D1124826-3E4C-48CE-99D9-387153DA10C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5" name="Rectangle 4384">
              <a:extLst>
                <a:ext uri="{FF2B5EF4-FFF2-40B4-BE49-F238E27FC236}">
                  <a16:creationId xmlns:a16="http://schemas.microsoft.com/office/drawing/2014/main" id="{8D65A4B5-929D-4713-8B24-54ECAA2BDD8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6" name="Rectangle 4385">
              <a:extLst>
                <a:ext uri="{FF2B5EF4-FFF2-40B4-BE49-F238E27FC236}">
                  <a16:creationId xmlns:a16="http://schemas.microsoft.com/office/drawing/2014/main" id="{2630B84E-E55E-4A6D-8472-0DE7C01DF51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387" name="Rectangle 4386">
              <a:extLst>
                <a:ext uri="{FF2B5EF4-FFF2-40B4-BE49-F238E27FC236}">
                  <a16:creationId xmlns:a16="http://schemas.microsoft.com/office/drawing/2014/main" id="{75AD6503-5F95-4DAA-9DCB-BDE8944E390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8" name="Rectangle 4387">
              <a:extLst>
                <a:ext uri="{FF2B5EF4-FFF2-40B4-BE49-F238E27FC236}">
                  <a16:creationId xmlns:a16="http://schemas.microsoft.com/office/drawing/2014/main" id="{9678C01D-6F3E-4630-848D-4925CEC41C2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9" name="Rectangle 4388">
              <a:extLst>
                <a:ext uri="{FF2B5EF4-FFF2-40B4-BE49-F238E27FC236}">
                  <a16:creationId xmlns:a16="http://schemas.microsoft.com/office/drawing/2014/main" id="{D269A1FA-488E-49FF-A64C-12806F79F9A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0" name="Rectangle 4389">
              <a:extLst>
                <a:ext uri="{FF2B5EF4-FFF2-40B4-BE49-F238E27FC236}">
                  <a16:creationId xmlns:a16="http://schemas.microsoft.com/office/drawing/2014/main" id="{DFC45611-EB35-46B1-8359-6BC41B0650F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1" name="Rectangle 4390">
              <a:extLst>
                <a:ext uri="{FF2B5EF4-FFF2-40B4-BE49-F238E27FC236}">
                  <a16:creationId xmlns:a16="http://schemas.microsoft.com/office/drawing/2014/main" id="{E0E1F4A3-EB50-433E-BA5D-502D9AD817E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2" name="Rectangle 4391">
              <a:extLst>
                <a:ext uri="{FF2B5EF4-FFF2-40B4-BE49-F238E27FC236}">
                  <a16:creationId xmlns:a16="http://schemas.microsoft.com/office/drawing/2014/main" id="{52F68006-EE28-4992-92B3-CFC36244020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3" name="Rectangle 4392">
              <a:extLst>
                <a:ext uri="{FF2B5EF4-FFF2-40B4-BE49-F238E27FC236}">
                  <a16:creationId xmlns:a16="http://schemas.microsoft.com/office/drawing/2014/main" id="{C8347C56-DE82-419B-AD59-541180E5BF8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4" name="Rectangle 4393">
              <a:extLst>
                <a:ext uri="{FF2B5EF4-FFF2-40B4-BE49-F238E27FC236}">
                  <a16:creationId xmlns:a16="http://schemas.microsoft.com/office/drawing/2014/main" id="{965032A0-897D-44A0-B97B-C1C4D883152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5" name="Rectangle 4394">
              <a:extLst>
                <a:ext uri="{FF2B5EF4-FFF2-40B4-BE49-F238E27FC236}">
                  <a16:creationId xmlns:a16="http://schemas.microsoft.com/office/drawing/2014/main" id="{2333D936-06F4-45C9-86F7-863EAEF30D8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396" name="Rectangle 4395">
              <a:extLst>
                <a:ext uri="{FF2B5EF4-FFF2-40B4-BE49-F238E27FC236}">
                  <a16:creationId xmlns:a16="http://schemas.microsoft.com/office/drawing/2014/main" id="{7ED61F6A-EFDC-43CF-86FC-30A5035D297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7" name="Rectangle 4396">
              <a:extLst>
                <a:ext uri="{FF2B5EF4-FFF2-40B4-BE49-F238E27FC236}">
                  <a16:creationId xmlns:a16="http://schemas.microsoft.com/office/drawing/2014/main" id="{92D2AF5E-175D-4130-8A74-61C81F92D4B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8" name="Rectangle 4397">
              <a:extLst>
                <a:ext uri="{FF2B5EF4-FFF2-40B4-BE49-F238E27FC236}">
                  <a16:creationId xmlns:a16="http://schemas.microsoft.com/office/drawing/2014/main" id="{DBC482EE-9C9B-43D4-8A8B-36B7FE0A290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0" name="Group 4129">
            <a:extLst>
              <a:ext uri="{FF2B5EF4-FFF2-40B4-BE49-F238E27FC236}">
                <a16:creationId xmlns:a16="http://schemas.microsoft.com/office/drawing/2014/main" id="{EE3C2937-7C46-4755-83F8-903CD5535742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4365" name="Rectangle 4364">
              <a:extLst>
                <a:ext uri="{FF2B5EF4-FFF2-40B4-BE49-F238E27FC236}">
                  <a16:creationId xmlns:a16="http://schemas.microsoft.com/office/drawing/2014/main" id="{D901963D-A6F3-437E-8161-7F6152AE03C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4366" name="Rectangle 4365">
              <a:extLst>
                <a:ext uri="{FF2B5EF4-FFF2-40B4-BE49-F238E27FC236}">
                  <a16:creationId xmlns:a16="http://schemas.microsoft.com/office/drawing/2014/main" id="{9D55386C-6FE6-4DAC-B0FD-414AA5C8C07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7" name="Rectangle 4366">
              <a:extLst>
                <a:ext uri="{FF2B5EF4-FFF2-40B4-BE49-F238E27FC236}">
                  <a16:creationId xmlns:a16="http://schemas.microsoft.com/office/drawing/2014/main" id="{16F9764E-FB2C-45E2-9781-F91896236F5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8" name="Rectangle 4367">
              <a:extLst>
                <a:ext uri="{FF2B5EF4-FFF2-40B4-BE49-F238E27FC236}">
                  <a16:creationId xmlns:a16="http://schemas.microsoft.com/office/drawing/2014/main" id="{4ACDFC58-D3D5-4B95-A307-E671E34BC4A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9" name="Rectangle 4368">
              <a:extLst>
                <a:ext uri="{FF2B5EF4-FFF2-40B4-BE49-F238E27FC236}">
                  <a16:creationId xmlns:a16="http://schemas.microsoft.com/office/drawing/2014/main" id="{51EDCEAE-A98C-4901-96FF-53BF872878E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0" name="Rectangle 4369">
              <a:extLst>
                <a:ext uri="{FF2B5EF4-FFF2-40B4-BE49-F238E27FC236}">
                  <a16:creationId xmlns:a16="http://schemas.microsoft.com/office/drawing/2014/main" id="{C504A759-4A8C-40CD-B0D7-08AD8B24108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1" name="Rectangle 4370">
              <a:extLst>
                <a:ext uri="{FF2B5EF4-FFF2-40B4-BE49-F238E27FC236}">
                  <a16:creationId xmlns:a16="http://schemas.microsoft.com/office/drawing/2014/main" id="{468FC0CC-5A83-4EAB-B1ED-942CB305C99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2" name="Rectangle 4371">
              <a:extLst>
                <a:ext uri="{FF2B5EF4-FFF2-40B4-BE49-F238E27FC236}">
                  <a16:creationId xmlns:a16="http://schemas.microsoft.com/office/drawing/2014/main" id="{ABA272A2-2F28-4946-B3E2-85C4CF23E4B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3" name="Rectangle 4372">
              <a:extLst>
                <a:ext uri="{FF2B5EF4-FFF2-40B4-BE49-F238E27FC236}">
                  <a16:creationId xmlns:a16="http://schemas.microsoft.com/office/drawing/2014/main" id="{2E1CAB0F-6C60-4B15-80AA-474FF3A7C31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4" name="Rectangle 4373">
              <a:extLst>
                <a:ext uri="{FF2B5EF4-FFF2-40B4-BE49-F238E27FC236}">
                  <a16:creationId xmlns:a16="http://schemas.microsoft.com/office/drawing/2014/main" id="{7A532D04-80DB-4B77-AC44-B39107C4AF7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5" name="Rectangle 4374">
              <a:extLst>
                <a:ext uri="{FF2B5EF4-FFF2-40B4-BE49-F238E27FC236}">
                  <a16:creationId xmlns:a16="http://schemas.microsoft.com/office/drawing/2014/main" id="{B234CB9A-DDFA-48B0-9549-E4E1D0950D7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376" name="Rectangle 4375">
              <a:extLst>
                <a:ext uri="{FF2B5EF4-FFF2-40B4-BE49-F238E27FC236}">
                  <a16:creationId xmlns:a16="http://schemas.microsoft.com/office/drawing/2014/main" id="{2800E058-B170-45D5-9EE1-91D5BC30A0B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7" name="Rectangle 4376">
              <a:extLst>
                <a:ext uri="{FF2B5EF4-FFF2-40B4-BE49-F238E27FC236}">
                  <a16:creationId xmlns:a16="http://schemas.microsoft.com/office/drawing/2014/main" id="{0330A63C-AF1D-4C53-8C2B-73AEF203C21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378" name="Rectangle 4377">
              <a:extLst>
                <a:ext uri="{FF2B5EF4-FFF2-40B4-BE49-F238E27FC236}">
                  <a16:creationId xmlns:a16="http://schemas.microsoft.com/office/drawing/2014/main" id="{70DF7C5E-35C2-4AA2-8745-FC27FECE1AF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9" name="Rectangle 4378">
              <a:extLst>
                <a:ext uri="{FF2B5EF4-FFF2-40B4-BE49-F238E27FC236}">
                  <a16:creationId xmlns:a16="http://schemas.microsoft.com/office/drawing/2014/main" id="{9A39F4CE-B4CF-493D-8BC5-D078A216442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0" name="Rectangle 4379">
              <a:extLst>
                <a:ext uri="{FF2B5EF4-FFF2-40B4-BE49-F238E27FC236}">
                  <a16:creationId xmlns:a16="http://schemas.microsoft.com/office/drawing/2014/main" id="{E6BCBC05-9619-496C-93CE-1837F187F97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1" name="Rectangle 4380">
              <a:extLst>
                <a:ext uri="{FF2B5EF4-FFF2-40B4-BE49-F238E27FC236}">
                  <a16:creationId xmlns:a16="http://schemas.microsoft.com/office/drawing/2014/main" id="{70A6BD27-26A8-471D-A330-18503850F55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1" name="Group 4130">
            <a:extLst>
              <a:ext uri="{FF2B5EF4-FFF2-40B4-BE49-F238E27FC236}">
                <a16:creationId xmlns:a16="http://schemas.microsoft.com/office/drawing/2014/main" id="{326010F2-11F6-475E-BB7D-21D44BAEE7F5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4348" name="Rectangle 4347">
              <a:extLst>
                <a:ext uri="{FF2B5EF4-FFF2-40B4-BE49-F238E27FC236}">
                  <a16:creationId xmlns:a16="http://schemas.microsoft.com/office/drawing/2014/main" id="{6B033841-91F0-4CA9-9204-538B4FC44BC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9" name="Rectangle 4348">
              <a:extLst>
                <a:ext uri="{FF2B5EF4-FFF2-40B4-BE49-F238E27FC236}">
                  <a16:creationId xmlns:a16="http://schemas.microsoft.com/office/drawing/2014/main" id="{58F30EA6-564C-46D2-8003-265A8903EAD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0" name="Rectangle 4349">
              <a:extLst>
                <a:ext uri="{FF2B5EF4-FFF2-40B4-BE49-F238E27FC236}">
                  <a16:creationId xmlns:a16="http://schemas.microsoft.com/office/drawing/2014/main" id="{0720CC76-D5A2-4FC5-B74B-3BAE9BFBBF9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1" name="Rectangle 4350">
              <a:extLst>
                <a:ext uri="{FF2B5EF4-FFF2-40B4-BE49-F238E27FC236}">
                  <a16:creationId xmlns:a16="http://schemas.microsoft.com/office/drawing/2014/main" id="{0380448A-40A9-46D4-9E95-5A7F274D6FF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4352" name="Rectangle 4351">
              <a:extLst>
                <a:ext uri="{FF2B5EF4-FFF2-40B4-BE49-F238E27FC236}">
                  <a16:creationId xmlns:a16="http://schemas.microsoft.com/office/drawing/2014/main" id="{FECAF43E-4F78-4FD1-9993-4A893D95C61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3" name="Rectangle 4352">
              <a:extLst>
                <a:ext uri="{FF2B5EF4-FFF2-40B4-BE49-F238E27FC236}">
                  <a16:creationId xmlns:a16="http://schemas.microsoft.com/office/drawing/2014/main" id="{DAAA9E26-3363-4405-B6D2-7CEA3529F33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4" name="Rectangle 4353">
              <a:extLst>
                <a:ext uri="{FF2B5EF4-FFF2-40B4-BE49-F238E27FC236}">
                  <a16:creationId xmlns:a16="http://schemas.microsoft.com/office/drawing/2014/main" id="{7348FE18-D0F5-48E4-9B46-1A141F08CD3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5" name="Rectangle 4354">
              <a:extLst>
                <a:ext uri="{FF2B5EF4-FFF2-40B4-BE49-F238E27FC236}">
                  <a16:creationId xmlns:a16="http://schemas.microsoft.com/office/drawing/2014/main" id="{8C37100B-1BBA-47D7-9079-66DB99DA8C2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4356" name="Rectangle 4355">
              <a:extLst>
                <a:ext uri="{FF2B5EF4-FFF2-40B4-BE49-F238E27FC236}">
                  <a16:creationId xmlns:a16="http://schemas.microsoft.com/office/drawing/2014/main" id="{735BCA7D-A16A-44C8-A500-1DC25577F65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357" name="Rectangle 4356">
              <a:extLst>
                <a:ext uri="{FF2B5EF4-FFF2-40B4-BE49-F238E27FC236}">
                  <a16:creationId xmlns:a16="http://schemas.microsoft.com/office/drawing/2014/main" id="{4BB4723B-DB73-4FEA-A926-D50CFA085CD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358" name="Rectangle 4357">
              <a:extLst>
                <a:ext uri="{FF2B5EF4-FFF2-40B4-BE49-F238E27FC236}">
                  <a16:creationId xmlns:a16="http://schemas.microsoft.com/office/drawing/2014/main" id="{44040199-7673-4ECE-8CB6-A1C8934572A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9" name="Rectangle 4358">
              <a:extLst>
                <a:ext uri="{FF2B5EF4-FFF2-40B4-BE49-F238E27FC236}">
                  <a16:creationId xmlns:a16="http://schemas.microsoft.com/office/drawing/2014/main" id="{AE9465C8-720C-48C2-A05D-D373FDC47D7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0" name="Rectangle 4359">
              <a:extLst>
                <a:ext uri="{FF2B5EF4-FFF2-40B4-BE49-F238E27FC236}">
                  <a16:creationId xmlns:a16="http://schemas.microsoft.com/office/drawing/2014/main" id="{81211B82-77E8-4CB2-A619-5EB2B94099A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1" name="Rectangle 4360">
              <a:extLst>
                <a:ext uri="{FF2B5EF4-FFF2-40B4-BE49-F238E27FC236}">
                  <a16:creationId xmlns:a16="http://schemas.microsoft.com/office/drawing/2014/main" id="{38AE237B-DB2B-40E8-B393-909D05BEADF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2" name="Rectangle 4361">
              <a:extLst>
                <a:ext uri="{FF2B5EF4-FFF2-40B4-BE49-F238E27FC236}">
                  <a16:creationId xmlns:a16="http://schemas.microsoft.com/office/drawing/2014/main" id="{E81C494A-A7C5-4109-89CF-BFD2A4E5D09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3" name="Rectangle 4362">
              <a:extLst>
                <a:ext uri="{FF2B5EF4-FFF2-40B4-BE49-F238E27FC236}">
                  <a16:creationId xmlns:a16="http://schemas.microsoft.com/office/drawing/2014/main" id="{ED022973-06CD-4876-92F1-1DEBF71F964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4" name="Rectangle 4363">
              <a:extLst>
                <a:ext uri="{FF2B5EF4-FFF2-40B4-BE49-F238E27FC236}">
                  <a16:creationId xmlns:a16="http://schemas.microsoft.com/office/drawing/2014/main" id="{8E9AABB4-B8C8-46B8-830D-9E86DB3D622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2" name="Group 4131">
            <a:extLst>
              <a:ext uri="{FF2B5EF4-FFF2-40B4-BE49-F238E27FC236}">
                <a16:creationId xmlns:a16="http://schemas.microsoft.com/office/drawing/2014/main" id="{882C5F42-5914-4B18-BD00-9730EA59690A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4331" name="Rectangle 4330">
              <a:extLst>
                <a:ext uri="{FF2B5EF4-FFF2-40B4-BE49-F238E27FC236}">
                  <a16:creationId xmlns:a16="http://schemas.microsoft.com/office/drawing/2014/main" id="{EBCDDC88-EE6D-41C6-AC1F-CC63B76A901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2" name="Rectangle 4331">
              <a:extLst>
                <a:ext uri="{FF2B5EF4-FFF2-40B4-BE49-F238E27FC236}">
                  <a16:creationId xmlns:a16="http://schemas.microsoft.com/office/drawing/2014/main" id="{B3A0DB50-E017-4C3F-9EF9-307518DBF5A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333" name="Rectangle 4332">
              <a:extLst>
                <a:ext uri="{FF2B5EF4-FFF2-40B4-BE49-F238E27FC236}">
                  <a16:creationId xmlns:a16="http://schemas.microsoft.com/office/drawing/2014/main" id="{DCE66E8E-9791-48B3-9CBD-BF72ADA7D0F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334" name="Rectangle 4333">
              <a:extLst>
                <a:ext uri="{FF2B5EF4-FFF2-40B4-BE49-F238E27FC236}">
                  <a16:creationId xmlns:a16="http://schemas.microsoft.com/office/drawing/2014/main" id="{9CCBF036-3351-4798-83CE-B86B719CADB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5" name="Rectangle 4334">
              <a:extLst>
                <a:ext uri="{FF2B5EF4-FFF2-40B4-BE49-F238E27FC236}">
                  <a16:creationId xmlns:a16="http://schemas.microsoft.com/office/drawing/2014/main" id="{46D06E7A-B0A1-48E9-AF2A-FC88788C7BF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6" name="Rectangle 4335">
              <a:extLst>
                <a:ext uri="{FF2B5EF4-FFF2-40B4-BE49-F238E27FC236}">
                  <a16:creationId xmlns:a16="http://schemas.microsoft.com/office/drawing/2014/main" id="{BA32F506-FF90-4349-A536-A2E4F966D18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7" name="Rectangle 4336">
              <a:extLst>
                <a:ext uri="{FF2B5EF4-FFF2-40B4-BE49-F238E27FC236}">
                  <a16:creationId xmlns:a16="http://schemas.microsoft.com/office/drawing/2014/main" id="{E701998B-4F8C-4F7A-B9EA-BA1EABDFBC0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338" name="Rectangle 4337">
              <a:extLst>
                <a:ext uri="{FF2B5EF4-FFF2-40B4-BE49-F238E27FC236}">
                  <a16:creationId xmlns:a16="http://schemas.microsoft.com/office/drawing/2014/main" id="{8A0C3BC9-0227-4F15-8E69-DC984AE159E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9" name="Rectangle 4338">
              <a:extLst>
                <a:ext uri="{FF2B5EF4-FFF2-40B4-BE49-F238E27FC236}">
                  <a16:creationId xmlns:a16="http://schemas.microsoft.com/office/drawing/2014/main" id="{74A1DCF5-F71A-453F-B069-49923B6CA8B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0" name="Rectangle 4339">
              <a:extLst>
                <a:ext uri="{FF2B5EF4-FFF2-40B4-BE49-F238E27FC236}">
                  <a16:creationId xmlns:a16="http://schemas.microsoft.com/office/drawing/2014/main" id="{24A0FAAA-0DC3-4936-85A3-1C124ECE81C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1" name="Rectangle 4340">
              <a:extLst>
                <a:ext uri="{FF2B5EF4-FFF2-40B4-BE49-F238E27FC236}">
                  <a16:creationId xmlns:a16="http://schemas.microsoft.com/office/drawing/2014/main" id="{8028C59F-B9B3-4B3E-A480-64FDB13CD51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2" name="Rectangle 4341">
              <a:extLst>
                <a:ext uri="{FF2B5EF4-FFF2-40B4-BE49-F238E27FC236}">
                  <a16:creationId xmlns:a16="http://schemas.microsoft.com/office/drawing/2014/main" id="{B4387813-38F3-4107-95E2-4CE36364ACD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3" name="Rectangle 4342">
              <a:extLst>
                <a:ext uri="{FF2B5EF4-FFF2-40B4-BE49-F238E27FC236}">
                  <a16:creationId xmlns:a16="http://schemas.microsoft.com/office/drawing/2014/main" id="{6B71C520-E87E-40BE-816E-8DB4F390054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344" name="Rectangle 4343">
              <a:extLst>
                <a:ext uri="{FF2B5EF4-FFF2-40B4-BE49-F238E27FC236}">
                  <a16:creationId xmlns:a16="http://schemas.microsoft.com/office/drawing/2014/main" id="{7F435C9A-7B43-4A32-9D47-88F6F7B337D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5" name="Rectangle 4344">
              <a:extLst>
                <a:ext uri="{FF2B5EF4-FFF2-40B4-BE49-F238E27FC236}">
                  <a16:creationId xmlns:a16="http://schemas.microsoft.com/office/drawing/2014/main" id="{775F1943-7B60-4605-9B17-4BAA2BA03D2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6" name="Rectangle 4345">
              <a:extLst>
                <a:ext uri="{FF2B5EF4-FFF2-40B4-BE49-F238E27FC236}">
                  <a16:creationId xmlns:a16="http://schemas.microsoft.com/office/drawing/2014/main" id="{DEA16E3D-CFC2-4B2A-A1BE-F4BE427A06B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7" name="Rectangle 4346">
              <a:extLst>
                <a:ext uri="{FF2B5EF4-FFF2-40B4-BE49-F238E27FC236}">
                  <a16:creationId xmlns:a16="http://schemas.microsoft.com/office/drawing/2014/main" id="{78B8174A-23EB-4FDB-9150-2540AAD487A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3" name="Group 4132">
            <a:extLst>
              <a:ext uri="{FF2B5EF4-FFF2-40B4-BE49-F238E27FC236}">
                <a16:creationId xmlns:a16="http://schemas.microsoft.com/office/drawing/2014/main" id="{4902D053-8289-448C-8286-14005595FC25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4314" name="Rectangle 4313">
              <a:extLst>
                <a:ext uri="{FF2B5EF4-FFF2-40B4-BE49-F238E27FC236}">
                  <a16:creationId xmlns:a16="http://schemas.microsoft.com/office/drawing/2014/main" id="{17E854AF-148A-49F5-9692-FA395048DB0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315" name="Rectangle 4314">
              <a:extLst>
                <a:ext uri="{FF2B5EF4-FFF2-40B4-BE49-F238E27FC236}">
                  <a16:creationId xmlns:a16="http://schemas.microsoft.com/office/drawing/2014/main" id="{1F330F2F-9029-4B46-94C7-99D7D0114A0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6" name="Rectangle 4315">
              <a:extLst>
                <a:ext uri="{FF2B5EF4-FFF2-40B4-BE49-F238E27FC236}">
                  <a16:creationId xmlns:a16="http://schemas.microsoft.com/office/drawing/2014/main" id="{7D7B7705-5339-4816-93BD-D7EDFBDA7F4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7" name="Rectangle 4316">
              <a:extLst>
                <a:ext uri="{FF2B5EF4-FFF2-40B4-BE49-F238E27FC236}">
                  <a16:creationId xmlns:a16="http://schemas.microsoft.com/office/drawing/2014/main" id="{52EFA817-45ED-4736-82A9-B9E23EB446C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8" name="Rectangle 4317">
              <a:extLst>
                <a:ext uri="{FF2B5EF4-FFF2-40B4-BE49-F238E27FC236}">
                  <a16:creationId xmlns:a16="http://schemas.microsoft.com/office/drawing/2014/main" id="{C8957FB8-5447-4543-A836-FC1C3D1EB45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319" name="Rectangle 4318">
              <a:extLst>
                <a:ext uri="{FF2B5EF4-FFF2-40B4-BE49-F238E27FC236}">
                  <a16:creationId xmlns:a16="http://schemas.microsoft.com/office/drawing/2014/main" id="{8ED0161C-F5AC-45F1-BEC6-6C56CEFCC21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320" name="Rectangle 4319">
              <a:extLst>
                <a:ext uri="{FF2B5EF4-FFF2-40B4-BE49-F238E27FC236}">
                  <a16:creationId xmlns:a16="http://schemas.microsoft.com/office/drawing/2014/main" id="{F6BE5D9A-CE5B-46EE-B214-1A079EFEAF1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1" name="Rectangle 4320">
              <a:extLst>
                <a:ext uri="{FF2B5EF4-FFF2-40B4-BE49-F238E27FC236}">
                  <a16:creationId xmlns:a16="http://schemas.microsoft.com/office/drawing/2014/main" id="{D4E85CE5-91E3-4526-9D7C-8B2477966B6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2" name="Rectangle 4321">
              <a:extLst>
                <a:ext uri="{FF2B5EF4-FFF2-40B4-BE49-F238E27FC236}">
                  <a16:creationId xmlns:a16="http://schemas.microsoft.com/office/drawing/2014/main" id="{E7F70C8A-FAF4-4D83-80AC-2CEAD76499E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3" name="Rectangle 4322">
              <a:extLst>
                <a:ext uri="{FF2B5EF4-FFF2-40B4-BE49-F238E27FC236}">
                  <a16:creationId xmlns:a16="http://schemas.microsoft.com/office/drawing/2014/main" id="{26140519-7E5A-4A6F-9AA9-BDCCECD087C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4" name="Rectangle 4323">
              <a:extLst>
                <a:ext uri="{FF2B5EF4-FFF2-40B4-BE49-F238E27FC236}">
                  <a16:creationId xmlns:a16="http://schemas.microsoft.com/office/drawing/2014/main" id="{DAA96049-FF49-4BF5-B51B-B9CA6D0A9EF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325" name="Rectangle 4324">
              <a:extLst>
                <a:ext uri="{FF2B5EF4-FFF2-40B4-BE49-F238E27FC236}">
                  <a16:creationId xmlns:a16="http://schemas.microsoft.com/office/drawing/2014/main" id="{266EF2E5-1F98-4005-AF60-D18359B1FCB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326" name="Rectangle 4325">
              <a:extLst>
                <a:ext uri="{FF2B5EF4-FFF2-40B4-BE49-F238E27FC236}">
                  <a16:creationId xmlns:a16="http://schemas.microsoft.com/office/drawing/2014/main" id="{9E57163A-3FE1-4C3F-85B9-80768767D2F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7" name="Rectangle 4326">
              <a:extLst>
                <a:ext uri="{FF2B5EF4-FFF2-40B4-BE49-F238E27FC236}">
                  <a16:creationId xmlns:a16="http://schemas.microsoft.com/office/drawing/2014/main" id="{1C60607E-50A2-4C4A-A0E5-770F6C649A2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8" name="Rectangle 4327">
              <a:extLst>
                <a:ext uri="{FF2B5EF4-FFF2-40B4-BE49-F238E27FC236}">
                  <a16:creationId xmlns:a16="http://schemas.microsoft.com/office/drawing/2014/main" id="{1F1A2524-861C-4D3D-A682-B2567F6561B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9" name="Rectangle 4328">
              <a:extLst>
                <a:ext uri="{FF2B5EF4-FFF2-40B4-BE49-F238E27FC236}">
                  <a16:creationId xmlns:a16="http://schemas.microsoft.com/office/drawing/2014/main" id="{96CA8F75-33EF-4AFE-A7E6-7B2E2BFBAE2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0" name="Rectangle 4329">
              <a:extLst>
                <a:ext uri="{FF2B5EF4-FFF2-40B4-BE49-F238E27FC236}">
                  <a16:creationId xmlns:a16="http://schemas.microsoft.com/office/drawing/2014/main" id="{AF24EB7E-4B27-4C4E-9CAA-25CD8463B71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4" name="Group 4133">
            <a:extLst>
              <a:ext uri="{FF2B5EF4-FFF2-40B4-BE49-F238E27FC236}">
                <a16:creationId xmlns:a16="http://schemas.microsoft.com/office/drawing/2014/main" id="{58F2F299-6203-4778-9BB1-0BE762C4E7EE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4297" name="Rectangle 4296">
              <a:extLst>
                <a:ext uri="{FF2B5EF4-FFF2-40B4-BE49-F238E27FC236}">
                  <a16:creationId xmlns:a16="http://schemas.microsoft.com/office/drawing/2014/main" id="{A386D5C9-E729-4717-86E9-A2D11F7877F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298" name="Rectangle 4297">
              <a:extLst>
                <a:ext uri="{FF2B5EF4-FFF2-40B4-BE49-F238E27FC236}">
                  <a16:creationId xmlns:a16="http://schemas.microsoft.com/office/drawing/2014/main" id="{451B1478-F597-41D3-B818-B8928D1BB3A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9" name="Rectangle 4298">
              <a:extLst>
                <a:ext uri="{FF2B5EF4-FFF2-40B4-BE49-F238E27FC236}">
                  <a16:creationId xmlns:a16="http://schemas.microsoft.com/office/drawing/2014/main" id="{4BB0B88C-CD91-4E9D-B6AE-88B122EF3A5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0" name="Rectangle 4299">
              <a:extLst>
                <a:ext uri="{FF2B5EF4-FFF2-40B4-BE49-F238E27FC236}">
                  <a16:creationId xmlns:a16="http://schemas.microsoft.com/office/drawing/2014/main" id="{8A04413F-EC9F-4C7A-82C5-D5BABCA43A3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1" name="Rectangle 4300">
              <a:extLst>
                <a:ext uri="{FF2B5EF4-FFF2-40B4-BE49-F238E27FC236}">
                  <a16:creationId xmlns:a16="http://schemas.microsoft.com/office/drawing/2014/main" id="{B0E17B2B-8302-4415-9C8F-BD8A8E31F89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2" name="Rectangle 4301">
              <a:extLst>
                <a:ext uri="{FF2B5EF4-FFF2-40B4-BE49-F238E27FC236}">
                  <a16:creationId xmlns:a16="http://schemas.microsoft.com/office/drawing/2014/main" id="{AFE5D3ED-79FF-4FE8-BECF-869CCC235D3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3" name="Rectangle 4302">
              <a:extLst>
                <a:ext uri="{FF2B5EF4-FFF2-40B4-BE49-F238E27FC236}">
                  <a16:creationId xmlns:a16="http://schemas.microsoft.com/office/drawing/2014/main" id="{328BB2A1-FEC0-4B21-87E6-3E1FCAA2BF3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4" name="Rectangle 4303">
              <a:extLst>
                <a:ext uri="{FF2B5EF4-FFF2-40B4-BE49-F238E27FC236}">
                  <a16:creationId xmlns:a16="http://schemas.microsoft.com/office/drawing/2014/main" id="{08F09E3B-EFDD-497B-ACDE-A79D20EF11C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5" name="Rectangle 4304">
              <a:extLst>
                <a:ext uri="{FF2B5EF4-FFF2-40B4-BE49-F238E27FC236}">
                  <a16:creationId xmlns:a16="http://schemas.microsoft.com/office/drawing/2014/main" id="{091798AE-C33B-4B4F-A835-40A8D76BB25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306" name="Rectangle 4305">
              <a:extLst>
                <a:ext uri="{FF2B5EF4-FFF2-40B4-BE49-F238E27FC236}">
                  <a16:creationId xmlns:a16="http://schemas.microsoft.com/office/drawing/2014/main" id="{EA6E47EE-AD05-4CA5-97AC-FE4F2CFA1E4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7" name="Rectangle 4306">
              <a:extLst>
                <a:ext uri="{FF2B5EF4-FFF2-40B4-BE49-F238E27FC236}">
                  <a16:creationId xmlns:a16="http://schemas.microsoft.com/office/drawing/2014/main" id="{FEC04B8D-1039-4A8D-A7EB-6806C1EF621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8" name="Rectangle 4307">
              <a:extLst>
                <a:ext uri="{FF2B5EF4-FFF2-40B4-BE49-F238E27FC236}">
                  <a16:creationId xmlns:a16="http://schemas.microsoft.com/office/drawing/2014/main" id="{8B5CCDC1-4694-44EA-AF49-9E789260D18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9" name="Rectangle 4308">
              <a:extLst>
                <a:ext uri="{FF2B5EF4-FFF2-40B4-BE49-F238E27FC236}">
                  <a16:creationId xmlns:a16="http://schemas.microsoft.com/office/drawing/2014/main" id="{40B6D28C-CFF5-4744-8FCA-65F7050E295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0" name="Rectangle 4309">
              <a:extLst>
                <a:ext uri="{FF2B5EF4-FFF2-40B4-BE49-F238E27FC236}">
                  <a16:creationId xmlns:a16="http://schemas.microsoft.com/office/drawing/2014/main" id="{D7974597-CDFF-45DA-B743-912618E8828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311" name="Rectangle 4310">
              <a:extLst>
                <a:ext uri="{FF2B5EF4-FFF2-40B4-BE49-F238E27FC236}">
                  <a16:creationId xmlns:a16="http://schemas.microsoft.com/office/drawing/2014/main" id="{7B55FB9D-EA37-4A6B-A1B5-E9AB57C76B4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312" name="Rectangle 4311">
              <a:extLst>
                <a:ext uri="{FF2B5EF4-FFF2-40B4-BE49-F238E27FC236}">
                  <a16:creationId xmlns:a16="http://schemas.microsoft.com/office/drawing/2014/main" id="{E7E75493-206C-42D1-A6B7-CEB79BDC751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313" name="Rectangle 4312">
              <a:extLst>
                <a:ext uri="{FF2B5EF4-FFF2-40B4-BE49-F238E27FC236}">
                  <a16:creationId xmlns:a16="http://schemas.microsoft.com/office/drawing/2014/main" id="{709EE8F1-BE4D-4E51-B2D7-3C602237065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4135" name="Group 4134">
            <a:extLst>
              <a:ext uri="{FF2B5EF4-FFF2-40B4-BE49-F238E27FC236}">
                <a16:creationId xmlns:a16="http://schemas.microsoft.com/office/drawing/2014/main" id="{64022605-F441-4934-9FC9-BED35E63CCEF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4280" name="Rectangle 4279">
              <a:extLst>
                <a:ext uri="{FF2B5EF4-FFF2-40B4-BE49-F238E27FC236}">
                  <a16:creationId xmlns:a16="http://schemas.microsoft.com/office/drawing/2014/main" id="{559F5C6A-D2A9-4895-B993-0189396899D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281" name="Rectangle 4280">
              <a:extLst>
                <a:ext uri="{FF2B5EF4-FFF2-40B4-BE49-F238E27FC236}">
                  <a16:creationId xmlns:a16="http://schemas.microsoft.com/office/drawing/2014/main" id="{2E20C7BB-8029-44F1-BD96-D54078E069E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2" name="Rectangle 4281">
              <a:extLst>
                <a:ext uri="{FF2B5EF4-FFF2-40B4-BE49-F238E27FC236}">
                  <a16:creationId xmlns:a16="http://schemas.microsoft.com/office/drawing/2014/main" id="{F4C476BE-31C9-42FC-BC67-3260F4AA8DF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3" name="Rectangle 4282">
              <a:extLst>
                <a:ext uri="{FF2B5EF4-FFF2-40B4-BE49-F238E27FC236}">
                  <a16:creationId xmlns:a16="http://schemas.microsoft.com/office/drawing/2014/main" id="{819EF42C-A01F-4A1D-A003-8C2F2B8768D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4" name="Rectangle 4283">
              <a:extLst>
                <a:ext uri="{FF2B5EF4-FFF2-40B4-BE49-F238E27FC236}">
                  <a16:creationId xmlns:a16="http://schemas.microsoft.com/office/drawing/2014/main" id="{5F997053-171C-4B74-A6EA-CBEB59B03AF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5" name="Rectangle 4284">
              <a:extLst>
                <a:ext uri="{FF2B5EF4-FFF2-40B4-BE49-F238E27FC236}">
                  <a16:creationId xmlns:a16="http://schemas.microsoft.com/office/drawing/2014/main" id="{A2921014-4D4C-49BC-AD8E-E263DC866AD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6" name="Rectangle 4285">
              <a:extLst>
                <a:ext uri="{FF2B5EF4-FFF2-40B4-BE49-F238E27FC236}">
                  <a16:creationId xmlns:a16="http://schemas.microsoft.com/office/drawing/2014/main" id="{220B9865-9BCC-4B8A-BCCD-2B0300EA270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7" name="Rectangle 4286">
              <a:extLst>
                <a:ext uri="{FF2B5EF4-FFF2-40B4-BE49-F238E27FC236}">
                  <a16:creationId xmlns:a16="http://schemas.microsoft.com/office/drawing/2014/main" id="{3D8C9FCE-7A04-4963-AC6B-9D34DAA1507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288" name="Rectangle 4287">
              <a:extLst>
                <a:ext uri="{FF2B5EF4-FFF2-40B4-BE49-F238E27FC236}">
                  <a16:creationId xmlns:a16="http://schemas.microsoft.com/office/drawing/2014/main" id="{B04650AC-EDB8-453D-9A93-09682AB0DDF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9" name="Rectangle 4288">
              <a:extLst>
                <a:ext uri="{FF2B5EF4-FFF2-40B4-BE49-F238E27FC236}">
                  <a16:creationId xmlns:a16="http://schemas.microsoft.com/office/drawing/2014/main" id="{44165F92-0B7E-4F0C-8FED-18182E82CFB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290" name="Rectangle 4289">
              <a:extLst>
                <a:ext uri="{FF2B5EF4-FFF2-40B4-BE49-F238E27FC236}">
                  <a16:creationId xmlns:a16="http://schemas.microsoft.com/office/drawing/2014/main" id="{D7D35BB1-4463-4B6D-A7A9-0AE4F2BA945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1" name="Rectangle 4290">
              <a:extLst>
                <a:ext uri="{FF2B5EF4-FFF2-40B4-BE49-F238E27FC236}">
                  <a16:creationId xmlns:a16="http://schemas.microsoft.com/office/drawing/2014/main" id="{583E381D-7425-4C15-8892-B53000FADD4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2" name="Rectangle 4291">
              <a:extLst>
                <a:ext uri="{FF2B5EF4-FFF2-40B4-BE49-F238E27FC236}">
                  <a16:creationId xmlns:a16="http://schemas.microsoft.com/office/drawing/2014/main" id="{1ACBBEA9-6CC3-410F-BB4D-4AACD832B4E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4293" name="Rectangle 4292">
              <a:extLst>
                <a:ext uri="{FF2B5EF4-FFF2-40B4-BE49-F238E27FC236}">
                  <a16:creationId xmlns:a16="http://schemas.microsoft.com/office/drawing/2014/main" id="{59FE9DF0-73F2-4DD3-BD5E-7369C75CEAE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4" name="Rectangle 4293">
              <a:extLst>
                <a:ext uri="{FF2B5EF4-FFF2-40B4-BE49-F238E27FC236}">
                  <a16:creationId xmlns:a16="http://schemas.microsoft.com/office/drawing/2014/main" id="{662F6112-A328-4CA5-816F-4BAD729FED8D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5" name="Rectangle 4294">
              <a:extLst>
                <a:ext uri="{FF2B5EF4-FFF2-40B4-BE49-F238E27FC236}">
                  <a16:creationId xmlns:a16="http://schemas.microsoft.com/office/drawing/2014/main" id="{CE260A9E-C1E7-4F57-8B9F-D186BF9517D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6" name="Rectangle 4295">
              <a:extLst>
                <a:ext uri="{FF2B5EF4-FFF2-40B4-BE49-F238E27FC236}">
                  <a16:creationId xmlns:a16="http://schemas.microsoft.com/office/drawing/2014/main" id="{B67A015A-D709-45EF-AA7F-898C3FC6689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6" name="Group 4135">
            <a:extLst>
              <a:ext uri="{FF2B5EF4-FFF2-40B4-BE49-F238E27FC236}">
                <a16:creationId xmlns:a16="http://schemas.microsoft.com/office/drawing/2014/main" id="{7ED8EED9-6FB4-4765-B7F6-B33B04DBAAFA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4263" name="Rectangle 4262">
              <a:extLst>
                <a:ext uri="{FF2B5EF4-FFF2-40B4-BE49-F238E27FC236}">
                  <a16:creationId xmlns:a16="http://schemas.microsoft.com/office/drawing/2014/main" id="{88553102-B031-4218-8896-CB6382764A4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4264" name="Rectangle 4263">
              <a:extLst>
                <a:ext uri="{FF2B5EF4-FFF2-40B4-BE49-F238E27FC236}">
                  <a16:creationId xmlns:a16="http://schemas.microsoft.com/office/drawing/2014/main" id="{D57E49AC-6262-4BC3-AE38-31C741D3DEC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5" name="Rectangle 4264">
              <a:extLst>
                <a:ext uri="{FF2B5EF4-FFF2-40B4-BE49-F238E27FC236}">
                  <a16:creationId xmlns:a16="http://schemas.microsoft.com/office/drawing/2014/main" id="{1CF85C98-694F-42E8-A0AD-2CCFC434DC3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6" name="Rectangle 4265">
              <a:extLst>
                <a:ext uri="{FF2B5EF4-FFF2-40B4-BE49-F238E27FC236}">
                  <a16:creationId xmlns:a16="http://schemas.microsoft.com/office/drawing/2014/main" id="{5546893F-DFA9-4148-B1C7-B3BEB0F69BB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7" name="Rectangle 4266">
              <a:extLst>
                <a:ext uri="{FF2B5EF4-FFF2-40B4-BE49-F238E27FC236}">
                  <a16:creationId xmlns:a16="http://schemas.microsoft.com/office/drawing/2014/main" id="{6AFD2CA2-AD57-4CFE-B083-EF64FE1366C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8" name="Rectangle 4267">
              <a:extLst>
                <a:ext uri="{FF2B5EF4-FFF2-40B4-BE49-F238E27FC236}">
                  <a16:creationId xmlns:a16="http://schemas.microsoft.com/office/drawing/2014/main" id="{809E4273-AC8C-4D11-A805-8BC9922DC4C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269" name="Rectangle 4268">
              <a:extLst>
                <a:ext uri="{FF2B5EF4-FFF2-40B4-BE49-F238E27FC236}">
                  <a16:creationId xmlns:a16="http://schemas.microsoft.com/office/drawing/2014/main" id="{E960DBFB-36BB-43D4-844A-57B6ADE71CC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0" name="Rectangle 4269">
              <a:extLst>
                <a:ext uri="{FF2B5EF4-FFF2-40B4-BE49-F238E27FC236}">
                  <a16:creationId xmlns:a16="http://schemas.microsoft.com/office/drawing/2014/main" id="{FD9E9875-A39F-4AFD-85BA-933294D74C6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1" name="Rectangle 4270">
              <a:extLst>
                <a:ext uri="{FF2B5EF4-FFF2-40B4-BE49-F238E27FC236}">
                  <a16:creationId xmlns:a16="http://schemas.microsoft.com/office/drawing/2014/main" id="{6AEE1323-C68D-43B6-85E3-E282E27BD61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272" name="Rectangle 4271">
              <a:extLst>
                <a:ext uri="{FF2B5EF4-FFF2-40B4-BE49-F238E27FC236}">
                  <a16:creationId xmlns:a16="http://schemas.microsoft.com/office/drawing/2014/main" id="{3871A031-F452-438B-97C9-CD916A6FBE9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3" name="Rectangle 4272">
              <a:extLst>
                <a:ext uri="{FF2B5EF4-FFF2-40B4-BE49-F238E27FC236}">
                  <a16:creationId xmlns:a16="http://schemas.microsoft.com/office/drawing/2014/main" id="{39EC552F-9185-46D9-B0E4-4276C7EA37F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274" name="Rectangle 4273">
              <a:extLst>
                <a:ext uri="{FF2B5EF4-FFF2-40B4-BE49-F238E27FC236}">
                  <a16:creationId xmlns:a16="http://schemas.microsoft.com/office/drawing/2014/main" id="{54A846D4-B5B3-4E15-9CD2-095E5B96D01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5" name="Rectangle 4274">
              <a:extLst>
                <a:ext uri="{FF2B5EF4-FFF2-40B4-BE49-F238E27FC236}">
                  <a16:creationId xmlns:a16="http://schemas.microsoft.com/office/drawing/2014/main" id="{677F186C-DB11-4C50-AC43-C393095C910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6" name="Rectangle 4275">
              <a:extLst>
                <a:ext uri="{FF2B5EF4-FFF2-40B4-BE49-F238E27FC236}">
                  <a16:creationId xmlns:a16="http://schemas.microsoft.com/office/drawing/2014/main" id="{7D47DE14-48A8-48A2-AACD-8BB31A5B216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7" name="Rectangle 4276">
              <a:extLst>
                <a:ext uri="{FF2B5EF4-FFF2-40B4-BE49-F238E27FC236}">
                  <a16:creationId xmlns:a16="http://schemas.microsoft.com/office/drawing/2014/main" id="{2FC07A88-4F71-44BB-906D-8F48EDBC64C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8" name="Rectangle 4277">
              <a:extLst>
                <a:ext uri="{FF2B5EF4-FFF2-40B4-BE49-F238E27FC236}">
                  <a16:creationId xmlns:a16="http://schemas.microsoft.com/office/drawing/2014/main" id="{EDD19F21-3D41-4C70-9992-01A512344BD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9" name="Rectangle 4278">
              <a:extLst>
                <a:ext uri="{FF2B5EF4-FFF2-40B4-BE49-F238E27FC236}">
                  <a16:creationId xmlns:a16="http://schemas.microsoft.com/office/drawing/2014/main" id="{9854856A-AA44-43A2-B8FA-C6489C4FF38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7" name="Group 4136">
            <a:extLst>
              <a:ext uri="{FF2B5EF4-FFF2-40B4-BE49-F238E27FC236}">
                <a16:creationId xmlns:a16="http://schemas.microsoft.com/office/drawing/2014/main" id="{B4653CA0-A15B-4059-997C-ADD56D2762E6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4246" name="Rectangle 4245">
              <a:extLst>
                <a:ext uri="{FF2B5EF4-FFF2-40B4-BE49-F238E27FC236}">
                  <a16:creationId xmlns:a16="http://schemas.microsoft.com/office/drawing/2014/main" id="{6DAC20F0-72D3-4503-BD1D-9013CE8101E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7" name="Rectangle 4246">
              <a:extLst>
                <a:ext uri="{FF2B5EF4-FFF2-40B4-BE49-F238E27FC236}">
                  <a16:creationId xmlns:a16="http://schemas.microsoft.com/office/drawing/2014/main" id="{A1C9FACF-8376-441F-920F-C9BE1812697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8" name="Rectangle 4247">
              <a:extLst>
                <a:ext uri="{FF2B5EF4-FFF2-40B4-BE49-F238E27FC236}">
                  <a16:creationId xmlns:a16="http://schemas.microsoft.com/office/drawing/2014/main" id="{C4671AF7-AA0C-4247-991E-64A39FEFD5B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9" name="Rectangle 4248">
              <a:extLst>
                <a:ext uri="{FF2B5EF4-FFF2-40B4-BE49-F238E27FC236}">
                  <a16:creationId xmlns:a16="http://schemas.microsoft.com/office/drawing/2014/main" id="{6DC43DAC-CB34-4049-A6B2-5E5E795A648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0" name="Rectangle 4249">
              <a:extLst>
                <a:ext uri="{FF2B5EF4-FFF2-40B4-BE49-F238E27FC236}">
                  <a16:creationId xmlns:a16="http://schemas.microsoft.com/office/drawing/2014/main" id="{8464A5D8-A808-4271-BBAC-79EC9728100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251" name="Rectangle 4250">
              <a:extLst>
                <a:ext uri="{FF2B5EF4-FFF2-40B4-BE49-F238E27FC236}">
                  <a16:creationId xmlns:a16="http://schemas.microsoft.com/office/drawing/2014/main" id="{7E827767-1C70-4173-A2EA-831E7025431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2" name="Rectangle 4251">
              <a:extLst>
                <a:ext uri="{FF2B5EF4-FFF2-40B4-BE49-F238E27FC236}">
                  <a16:creationId xmlns:a16="http://schemas.microsoft.com/office/drawing/2014/main" id="{0751DB9C-E4F5-48B7-8370-D390A1187C0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3" name="Rectangle 4252">
              <a:extLst>
                <a:ext uri="{FF2B5EF4-FFF2-40B4-BE49-F238E27FC236}">
                  <a16:creationId xmlns:a16="http://schemas.microsoft.com/office/drawing/2014/main" id="{74FA3859-3072-4611-912A-6E7F8F6709E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4" name="Rectangle 4253">
              <a:extLst>
                <a:ext uri="{FF2B5EF4-FFF2-40B4-BE49-F238E27FC236}">
                  <a16:creationId xmlns:a16="http://schemas.microsoft.com/office/drawing/2014/main" id="{1DE9ADC7-A0F3-4BD9-BE79-128F447491B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5" name="Rectangle 4254">
              <a:extLst>
                <a:ext uri="{FF2B5EF4-FFF2-40B4-BE49-F238E27FC236}">
                  <a16:creationId xmlns:a16="http://schemas.microsoft.com/office/drawing/2014/main" id="{0316B455-E1FD-4887-A938-BE05523DD75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256" name="Rectangle 4255">
              <a:extLst>
                <a:ext uri="{FF2B5EF4-FFF2-40B4-BE49-F238E27FC236}">
                  <a16:creationId xmlns:a16="http://schemas.microsoft.com/office/drawing/2014/main" id="{A6D6537A-9601-4A35-B8CE-8CB0A8EA55A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7" name="Rectangle 4256">
              <a:extLst>
                <a:ext uri="{FF2B5EF4-FFF2-40B4-BE49-F238E27FC236}">
                  <a16:creationId xmlns:a16="http://schemas.microsoft.com/office/drawing/2014/main" id="{4F408240-152D-49FC-AD5D-2C0F53DCE69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8" name="Rectangle 4257">
              <a:extLst>
                <a:ext uri="{FF2B5EF4-FFF2-40B4-BE49-F238E27FC236}">
                  <a16:creationId xmlns:a16="http://schemas.microsoft.com/office/drawing/2014/main" id="{C8776292-1153-4771-9962-6C25DBA41F4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9" name="Rectangle 4258">
              <a:extLst>
                <a:ext uri="{FF2B5EF4-FFF2-40B4-BE49-F238E27FC236}">
                  <a16:creationId xmlns:a16="http://schemas.microsoft.com/office/drawing/2014/main" id="{76E6F918-5772-4A7A-B7A5-892ADE1D275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0" name="Rectangle 4259">
              <a:extLst>
                <a:ext uri="{FF2B5EF4-FFF2-40B4-BE49-F238E27FC236}">
                  <a16:creationId xmlns:a16="http://schemas.microsoft.com/office/drawing/2014/main" id="{720A8274-DA5F-4C0A-9C44-3BE67A4E8CD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1" name="Rectangle 4260">
              <a:extLst>
                <a:ext uri="{FF2B5EF4-FFF2-40B4-BE49-F238E27FC236}">
                  <a16:creationId xmlns:a16="http://schemas.microsoft.com/office/drawing/2014/main" id="{BB8B8F8E-3675-4F95-919A-03B0BD47F42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2" name="Rectangle 4261">
              <a:extLst>
                <a:ext uri="{FF2B5EF4-FFF2-40B4-BE49-F238E27FC236}">
                  <a16:creationId xmlns:a16="http://schemas.microsoft.com/office/drawing/2014/main" id="{EA1FE439-DD45-485D-BA49-71383AA53DC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8" name="Group 4137">
            <a:extLst>
              <a:ext uri="{FF2B5EF4-FFF2-40B4-BE49-F238E27FC236}">
                <a16:creationId xmlns:a16="http://schemas.microsoft.com/office/drawing/2014/main" id="{EABBAE33-BF89-4D84-8ACE-D46A2C1891F6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4229" name="Rectangle 4228">
              <a:extLst>
                <a:ext uri="{FF2B5EF4-FFF2-40B4-BE49-F238E27FC236}">
                  <a16:creationId xmlns:a16="http://schemas.microsoft.com/office/drawing/2014/main" id="{C97B4F74-C5A2-4952-8C5C-34D14583478F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230" name="Rectangle 4229">
              <a:extLst>
                <a:ext uri="{FF2B5EF4-FFF2-40B4-BE49-F238E27FC236}">
                  <a16:creationId xmlns:a16="http://schemas.microsoft.com/office/drawing/2014/main" id="{F624E22A-C436-4A8B-A4B3-723140D9BD2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231" name="Rectangle 4230">
              <a:extLst>
                <a:ext uri="{FF2B5EF4-FFF2-40B4-BE49-F238E27FC236}">
                  <a16:creationId xmlns:a16="http://schemas.microsoft.com/office/drawing/2014/main" id="{B7A9FD8C-E61E-4C22-BF7C-376D0336C5D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232" name="Rectangle 4231">
              <a:extLst>
                <a:ext uri="{FF2B5EF4-FFF2-40B4-BE49-F238E27FC236}">
                  <a16:creationId xmlns:a16="http://schemas.microsoft.com/office/drawing/2014/main" id="{DB3D6B74-1124-45F1-9DC2-B491CB603C1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233" name="Rectangle 4232">
              <a:extLst>
                <a:ext uri="{FF2B5EF4-FFF2-40B4-BE49-F238E27FC236}">
                  <a16:creationId xmlns:a16="http://schemas.microsoft.com/office/drawing/2014/main" id="{BFE2203E-BB98-4ECA-8F6A-FCF909ECB19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4" name="Rectangle 4233">
              <a:extLst>
                <a:ext uri="{FF2B5EF4-FFF2-40B4-BE49-F238E27FC236}">
                  <a16:creationId xmlns:a16="http://schemas.microsoft.com/office/drawing/2014/main" id="{299CD99A-4E1B-47BE-845A-64C2AD8990B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5" name="Rectangle 4234">
              <a:extLst>
                <a:ext uri="{FF2B5EF4-FFF2-40B4-BE49-F238E27FC236}">
                  <a16:creationId xmlns:a16="http://schemas.microsoft.com/office/drawing/2014/main" id="{CEEF0118-891A-44FA-B721-7E8CCE7C6E9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6" name="Rectangle 4235">
              <a:extLst>
                <a:ext uri="{FF2B5EF4-FFF2-40B4-BE49-F238E27FC236}">
                  <a16:creationId xmlns:a16="http://schemas.microsoft.com/office/drawing/2014/main" id="{61E78643-659F-4622-9082-A4A8A372AFA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237" name="Rectangle 4236">
              <a:extLst>
                <a:ext uri="{FF2B5EF4-FFF2-40B4-BE49-F238E27FC236}">
                  <a16:creationId xmlns:a16="http://schemas.microsoft.com/office/drawing/2014/main" id="{CCAEA9F4-74DE-4445-8315-7E6E434C63C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8" name="Rectangle 4237">
              <a:extLst>
                <a:ext uri="{FF2B5EF4-FFF2-40B4-BE49-F238E27FC236}">
                  <a16:creationId xmlns:a16="http://schemas.microsoft.com/office/drawing/2014/main" id="{55C8C211-DA8D-444F-8ADA-6275077A2F8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9" name="Rectangle 4238">
              <a:extLst>
                <a:ext uri="{FF2B5EF4-FFF2-40B4-BE49-F238E27FC236}">
                  <a16:creationId xmlns:a16="http://schemas.microsoft.com/office/drawing/2014/main" id="{4F1138C9-A788-4C68-8936-36138B4B623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0" name="Rectangle 4239">
              <a:extLst>
                <a:ext uri="{FF2B5EF4-FFF2-40B4-BE49-F238E27FC236}">
                  <a16:creationId xmlns:a16="http://schemas.microsoft.com/office/drawing/2014/main" id="{71FBA74B-353C-4604-912F-853B1C68AAC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1" name="Rectangle 4240">
              <a:extLst>
                <a:ext uri="{FF2B5EF4-FFF2-40B4-BE49-F238E27FC236}">
                  <a16:creationId xmlns:a16="http://schemas.microsoft.com/office/drawing/2014/main" id="{F411817A-E90E-42D0-9901-EE481BBFC61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2" name="Rectangle 4241">
              <a:extLst>
                <a:ext uri="{FF2B5EF4-FFF2-40B4-BE49-F238E27FC236}">
                  <a16:creationId xmlns:a16="http://schemas.microsoft.com/office/drawing/2014/main" id="{FE87958F-48E5-43DD-96A9-9DAF227CF37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243" name="Rectangle 4242">
              <a:extLst>
                <a:ext uri="{FF2B5EF4-FFF2-40B4-BE49-F238E27FC236}">
                  <a16:creationId xmlns:a16="http://schemas.microsoft.com/office/drawing/2014/main" id="{B521896D-80E6-4F21-9F62-4FBBC2D11EE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4" name="Rectangle 4243">
              <a:extLst>
                <a:ext uri="{FF2B5EF4-FFF2-40B4-BE49-F238E27FC236}">
                  <a16:creationId xmlns:a16="http://schemas.microsoft.com/office/drawing/2014/main" id="{1825BB99-FE84-47E4-8142-7F7A24EDC68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5" name="Rectangle 4244">
              <a:extLst>
                <a:ext uri="{FF2B5EF4-FFF2-40B4-BE49-F238E27FC236}">
                  <a16:creationId xmlns:a16="http://schemas.microsoft.com/office/drawing/2014/main" id="{31F4DC3D-E93D-4A97-ABBE-C03D4093735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39" name="Group 4138">
            <a:extLst>
              <a:ext uri="{FF2B5EF4-FFF2-40B4-BE49-F238E27FC236}">
                <a16:creationId xmlns:a16="http://schemas.microsoft.com/office/drawing/2014/main" id="{AF32622B-58F4-479D-A15D-0CAB04EF32BF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4212" name="Rectangle 4211">
              <a:extLst>
                <a:ext uri="{FF2B5EF4-FFF2-40B4-BE49-F238E27FC236}">
                  <a16:creationId xmlns:a16="http://schemas.microsoft.com/office/drawing/2014/main" id="{9F815FB3-0C71-4B49-882C-254AE8BEFD4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213" name="Rectangle 4212">
              <a:extLst>
                <a:ext uri="{FF2B5EF4-FFF2-40B4-BE49-F238E27FC236}">
                  <a16:creationId xmlns:a16="http://schemas.microsoft.com/office/drawing/2014/main" id="{2C991EF9-B25F-47BC-A700-199674EEB12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4" name="Rectangle 4213">
              <a:extLst>
                <a:ext uri="{FF2B5EF4-FFF2-40B4-BE49-F238E27FC236}">
                  <a16:creationId xmlns:a16="http://schemas.microsoft.com/office/drawing/2014/main" id="{2657F15C-C7BE-41E4-93D1-471B356E38E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5" name="Rectangle 4214">
              <a:extLst>
                <a:ext uri="{FF2B5EF4-FFF2-40B4-BE49-F238E27FC236}">
                  <a16:creationId xmlns:a16="http://schemas.microsoft.com/office/drawing/2014/main" id="{1F56A136-948A-49E1-9680-D16A2719A4B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6" name="Rectangle 4215">
              <a:extLst>
                <a:ext uri="{FF2B5EF4-FFF2-40B4-BE49-F238E27FC236}">
                  <a16:creationId xmlns:a16="http://schemas.microsoft.com/office/drawing/2014/main" id="{C7DEA473-6B51-4E85-A4B8-70D217465A3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7" name="Rectangle 4216">
              <a:extLst>
                <a:ext uri="{FF2B5EF4-FFF2-40B4-BE49-F238E27FC236}">
                  <a16:creationId xmlns:a16="http://schemas.microsoft.com/office/drawing/2014/main" id="{FA105AA7-F3F9-4BCA-A5BC-E011CC1B7E6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218" name="Rectangle 4217">
              <a:extLst>
                <a:ext uri="{FF2B5EF4-FFF2-40B4-BE49-F238E27FC236}">
                  <a16:creationId xmlns:a16="http://schemas.microsoft.com/office/drawing/2014/main" id="{B1721B82-BD1A-482E-8CB2-DA497F3561E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219" name="Rectangle 4218">
              <a:extLst>
                <a:ext uri="{FF2B5EF4-FFF2-40B4-BE49-F238E27FC236}">
                  <a16:creationId xmlns:a16="http://schemas.microsoft.com/office/drawing/2014/main" id="{E1EEF9E8-CA69-424D-84E0-FC638529C3A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0" name="Rectangle 4219">
              <a:extLst>
                <a:ext uri="{FF2B5EF4-FFF2-40B4-BE49-F238E27FC236}">
                  <a16:creationId xmlns:a16="http://schemas.microsoft.com/office/drawing/2014/main" id="{D032C2BA-4954-4E41-BDF6-9F409ACCBDB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1" name="Rectangle 4220">
              <a:extLst>
                <a:ext uri="{FF2B5EF4-FFF2-40B4-BE49-F238E27FC236}">
                  <a16:creationId xmlns:a16="http://schemas.microsoft.com/office/drawing/2014/main" id="{04B30A3B-AF97-47BA-903D-3BF5884D09D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2" name="Rectangle 4221">
              <a:extLst>
                <a:ext uri="{FF2B5EF4-FFF2-40B4-BE49-F238E27FC236}">
                  <a16:creationId xmlns:a16="http://schemas.microsoft.com/office/drawing/2014/main" id="{3077B36E-A199-452C-9818-45BBEFC3139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3" name="Rectangle 4222">
              <a:extLst>
                <a:ext uri="{FF2B5EF4-FFF2-40B4-BE49-F238E27FC236}">
                  <a16:creationId xmlns:a16="http://schemas.microsoft.com/office/drawing/2014/main" id="{2C77DBDF-32F3-4B48-97A1-E369FC92018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224" name="Rectangle 4223">
              <a:extLst>
                <a:ext uri="{FF2B5EF4-FFF2-40B4-BE49-F238E27FC236}">
                  <a16:creationId xmlns:a16="http://schemas.microsoft.com/office/drawing/2014/main" id="{DC577518-8F31-4BCB-A0B6-C8C774663AD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225" name="Rectangle 4224">
              <a:extLst>
                <a:ext uri="{FF2B5EF4-FFF2-40B4-BE49-F238E27FC236}">
                  <a16:creationId xmlns:a16="http://schemas.microsoft.com/office/drawing/2014/main" id="{BC50B926-28BA-4EA1-A27B-D30D176429D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6" name="Rectangle 4225">
              <a:extLst>
                <a:ext uri="{FF2B5EF4-FFF2-40B4-BE49-F238E27FC236}">
                  <a16:creationId xmlns:a16="http://schemas.microsoft.com/office/drawing/2014/main" id="{C061A4F6-C5EF-49BA-979E-A70B57159F1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7" name="Rectangle 4226">
              <a:extLst>
                <a:ext uri="{FF2B5EF4-FFF2-40B4-BE49-F238E27FC236}">
                  <a16:creationId xmlns:a16="http://schemas.microsoft.com/office/drawing/2014/main" id="{00D69498-7714-4F00-9D12-A4CF03522DD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8" name="Rectangle 4227">
              <a:extLst>
                <a:ext uri="{FF2B5EF4-FFF2-40B4-BE49-F238E27FC236}">
                  <a16:creationId xmlns:a16="http://schemas.microsoft.com/office/drawing/2014/main" id="{A2B40A0E-F5E6-482F-A72E-ADE4F625469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40" name="Group 4139">
            <a:extLst>
              <a:ext uri="{FF2B5EF4-FFF2-40B4-BE49-F238E27FC236}">
                <a16:creationId xmlns:a16="http://schemas.microsoft.com/office/drawing/2014/main" id="{7459817C-EBEC-452B-95DF-60D2AC30AE25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4195" name="Rectangle 4194">
              <a:extLst>
                <a:ext uri="{FF2B5EF4-FFF2-40B4-BE49-F238E27FC236}">
                  <a16:creationId xmlns:a16="http://schemas.microsoft.com/office/drawing/2014/main" id="{235045E8-768E-44F3-978B-0ABA70A2ED8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196" name="Rectangle 4195">
              <a:extLst>
                <a:ext uri="{FF2B5EF4-FFF2-40B4-BE49-F238E27FC236}">
                  <a16:creationId xmlns:a16="http://schemas.microsoft.com/office/drawing/2014/main" id="{E6CA5A0D-6E8D-4988-A674-EE99B5220E9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7" name="Rectangle 4196">
              <a:extLst>
                <a:ext uri="{FF2B5EF4-FFF2-40B4-BE49-F238E27FC236}">
                  <a16:creationId xmlns:a16="http://schemas.microsoft.com/office/drawing/2014/main" id="{741694EE-E81E-4F69-A684-5993C1A0B0C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8" name="Rectangle 4197">
              <a:extLst>
                <a:ext uri="{FF2B5EF4-FFF2-40B4-BE49-F238E27FC236}">
                  <a16:creationId xmlns:a16="http://schemas.microsoft.com/office/drawing/2014/main" id="{EEBE5106-0EE4-4FB4-9764-9D43DDCEFAD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9" name="Rectangle 4198">
              <a:extLst>
                <a:ext uri="{FF2B5EF4-FFF2-40B4-BE49-F238E27FC236}">
                  <a16:creationId xmlns:a16="http://schemas.microsoft.com/office/drawing/2014/main" id="{0125878D-4BFD-4152-8C01-C183DAF8F54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0" name="Rectangle 4199">
              <a:extLst>
                <a:ext uri="{FF2B5EF4-FFF2-40B4-BE49-F238E27FC236}">
                  <a16:creationId xmlns:a16="http://schemas.microsoft.com/office/drawing/2014/main" id="{9F6571DC-8D3F-468D-8EAD-D2AEA07272A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1" name="Rectangle 4200">
              <a:extLst>
                <a:ext uri="{FF2B5EF4-FFF2-40B4-BE49-F238E27FC236}">
                  <a16:creationId xmlns:a16="http://schemas.microsoft.com/office/drawing/2014/main" id="{EF1470E9-CF6A-4C3C-8649-670956EC31B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2" name="Rectangle 4201">
              <a:extLst>
                <a:ext uri="{FF2B5EF4-FFF2-40B4-BE49-F238E27FC236}">
                  <a16:creationId xmlns:a16="http://schemas.microsoft.com/office/drawing/2014/main" id="{F9E5CB3A-B924-4A97-955D-88E7F7A8681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3" name="Rectangle 4202">
              <a:extLst>
                <a:ext uri="{FF2B5EF4-FFF2-40B4-BE49-F238E27FC236}">
                  <a16:creationId xmlns:a16="http://schemas.microsoft.com/office/drawing/2014/main" id="{A155E27B-9FD8-4D31-9F70-861FA7E9D9D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4" name="Rectangle 4203">
              <a:extLst>
                <a:ext uri="{FF2B5EF4-FFF2-40B4-BE49-F238E27FC236}">
                  <a16:creationId xmlns:a16="http://schemas.microsoft.com/office/drawing/2014/main" id="{F44B279F-7A4E-4294-86ED-DC9157F0E0F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5" name="Rectangle 4204">
              <a:extLst>
                <a:ext uri="{FF2B5EF4-FFF2-40B4-BE49-F238E27FC236}">
                  <a16:creationId xmlns:a16="http://schemas.microsoft.com/office/drawing/2014/main" id="{B1524EC6-C67A-4091-8CF7-1CE99597A38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206" name="Rectangle 4205">
              <a:extLst>
                <a:ext uri="{FF2B5EF4-FFF2-40B4-BE49-F238E27FC236}">
                  <a16:creationId xmlns:a16="http://schemas.microsoft.com/office/drawing/2014/main" id="{1BD97E8F-5BB0-4204-889C-1229E5B3BC6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7" name="Rectangle 4206">
              <a:extLst>
                <a:ext uri="{FF2B5EF4-FFF2-40B4-BE49-F238E27FC236}">
                  <a16:creationId xmlns:a16="http://schemas.microsoft.com/office/drawing/2014/main" id="{1EABBCDB-9430-47D7-8B71-ED6431B7C56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8" name="Rectangle 4207">
              <a:extLst>
                <a:ext uri="{FF2B5EF4-FFF2-40B4-BE49-F238E27FC236}">
                  <a16:creationId xmlns:a16="http://schemas.microsoft.com/office/drawing/2014/main" id="{9BB6FBE8-14B1-42E9-B43E-45FE02B9966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9" name="Rectangle 4208">
              <a:extLst>
                <a:ext uri="{FF2B5EF4-FFF2-40B4-BE49-F238E27FC236}">
                  <a16:creationId xmlns:a16="http://schemas.microsoft.com/office/drawing/2014/main" id="{15D815DD-34D5-4099-9903-F446E2AD0AB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210" name="Rectangle 4209">
              <a:extLst>
                <a:ext uri="{FF2B5EF4-FFF2-40B4-BE49-F238E27FC236}">
                  <a16:creationId xmlns:a16="http://schemas.microsoft.com/office/drawing/2014/main" id="{CBF5FA56-8F11-4FC2-B049-386CFD6E3B7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211" name="Rectangle 4210">
              <a:extLst>
                <a:ext uri="{FF2B5EF4-FFF2-40B4-BE49-F238E27FC236}">
                  <a16:creationId xmlns:a16="http://schemas.microsoft.com/office/drawing/2014/main" id="{8001274D-1CDA-4079-B8FC-BE8F837C9C7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4141" name="Group 4140">
            <a:extLst>
              <a:ext uri="{FF2B5EF4-FFF2-40B4-BE49-F238E27FC236}">
                <a16:creationId xmlns:a16="http://schemas.microsoft.com/office/drawing/2014/main" id="{73FFFB03-EED4-40FA-B252-6F1D5B465B03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4178" name="Rectangle 4177">
              <a:extLst>
                <a:ext uri="{FF2B5EF4-FFF2-40B4-BE49-F238E27FC236}">
                  <a16:creationId xmlns:a16="http://schemas.microsoft.com/office/drawing/2014/main" id="{18612203-487D-4031-9F58-CE20096D425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179" name="Rectangle 4178">
              <a:extLst>
                <a:ext uri="{FF2B5EF4-FFF2-40B4-BE49-F238E27FC236}">
                  <a16:creationId xmlns:a16="http://schemas.microsoft.com/office/drawing/2014/main" id="{0BFC634E-FA57-4EA5-B164-BE2172F9855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0" name="Rectangle 4179">
              <a:extLst>
                <a:ext uri="{FF2B5EF4-FFF2-40B4-BE49-F238E27FC236}">
                  <a16:creationId xmlns:a16="http://schemas.microsoft.com/office/drawing/2014/main" id="{E75CEC93-7CFE-4224-AB7B-CE656EF25C9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1" name="Rectangle 4180">
              <a:extLst>
                <a:ext uri="{FF2B5EF4-FFF2-40B4-BE49-F238E27FC236}">
                  <a16:creationId xmlns:a16="http://schemas.microsoft.com/office/drawing/2014/main" id="{32EBEB20-0BF3-4D8A-83EF-0784A35B33E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2" name="Rectangle 4181">
              <a:extLst>
                <a:ext uri="{FF2B5EF4-FFF2-40B4-BE49-F238E27FC236}">
                  <a16:creationId xmlns:a16="http://schemas.microsoft.com/office/drawing/2014/main" id="{11568AB9-DCAE-43B2-A23A-2BEBF97A1F7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3" name="Rectangle 4182">
              <a:extLst>
                <a:ext uri="{FF2B5EF4-FFF2-40B4-BE49-F238E27FC236}">
                  <a16:creationId xmlns:a16="http://schemas.microsoft.com/office/drawing/2014/main" id="{5A6B525D-4D16-47F2-8601-AB291C8C3C6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184" name="Rectangle 4183">
              <a:extLst>
                <a:ext uri="{FF2B5EF4-FFF2-40B4-BE49-F238E27FC236}">
                  <a16:creationId xmlns:a16="http://schemas.microsoft.com/office/drawing/2014/main" id="{60648B17-7315-498B-AC7C-B7F02DD09A9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5" name="Rectangle 4184">
              <a:extLst>
                <a:ext uri="{FF2B5EF4-FFF2-40B4-BE49-F238E27FC236}">
                  <a16:creationId xmlns:a16="http://schemas.microsoft.com/office/drawing/2014/main" id="{794C553D-9D9B-4BBD-9293-92D8D8E019C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4186" name="Rectangle 4185">
              <a:extLst>
                <a:ext uri="{FF2B5EF4-FFF2-40B4-BE49-F238E27FC236}">
                  <a16:creationId xmlns:a16="http://schemas.microsoft.com/office/drawing/2014/main" id="{9E3C45CB-5FDA-4B2E-BCD0-FABF55717C4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4187" name="Rectangle 4186">
              <a:extLst>
                <a:ext uri="{FF2B5EF4-FFF2-40B4-BE49-F238E27FC236}">
                  <a16:creationId xmlns:a16="http://schemas.microsoft.com/office/drawing/2014/main" id="{DDCB6997-2D6C-4278-975F-3FA64E15C8D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4188" name="Rectangle 4187">
              <a:extLst>
                <a:ext uri="{FF2B5EF4-FFF2-40B4-BE49-F238E27FC236}">
                  <a16:creationId xmlns:a16="http://schemas.microsoft.com/office/drawing/2014/main" id="{07F60D12-EC8D-4AE3-AD23-466D0442554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9" name="Rectangle 4188">
              <a:extLst>
                <a:ext uri="{FF2B5EF4-FFF2-40B4-BE49-F238E27FC236}">
                  <a16:creationId xmlns:a16="http://schemas.microsoft.com/office/drawing/2014/main" id="{30E2DF49-E4EF-475C-B7E0-C0D9B834725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0" name="Rectangle 4189">
              <a:extLst>
                <a:ext uri="{FF2B5EF4-FFF2-40B4-BE49-F238E27FC236}">
                  <a16:creationId xmlns:a16="http://schemas.microsoft.com/office/drawing/2014/main" id="{35860D76-408E-4A65-9595-626281D949C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1" name="Rectangle 4190">
              <a:extLst>
                <a:ext uri="{FF2B5EF4-FFF2-40B4-BE49-F238E27FC236}">
                  <a16:creationId xmlns:a16="http://schemas.microsoft.com/office/drawing/2014/main" id="{E115713D-0F1E-4621-94A7-BEBC481EF5C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2" name="Rectangle 4191">
              <a:extLst>
                <a:ext uri="{FF2B5EF4-FFF2-40B4-BE49-F238E27FC236}">
                  <a16:creationId xmlns:a16="http://schemas.microsoft.com/office/drawing/2014/main" id="{83875CBE-53CE-4609-96F4-39F71CE4707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3" name="Rectangle 4192">
              <a:extLst>
                <a:ext uri="{FF2B5EF4-FFF2-40B4-BE49-F238E27FC236}">
                  <a16:creationId xmlns:a16="http://schemas.microsoft.com/office/drawing/2014/main" id="{C5200EB3-A95A-4BC6-9087-E85AE63821B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4" name="Rectangle 4193">
              <a:extLst>
                <a:ext uri="{FF2B5EF4-FFF2-40B4-BE49-F238E27FC236}">
                  <a16:creationId xmlns:a16="http://schemas.microsoft.com/office/drawing/2014/main" id="{AA4958A9-BB6E-4822-9F16-425CFC69C2B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42" name="Group 4141">
            <a:extLst>
              <a:ext uri="{FF2B5EF4-FFF2-40B4-BE49-F238E27FC236}">
                <a16:creationId xmlns:a16="http://schemas.microsoft.com/office/drawing/2014/main" id="{B174806C-C1B6-4BC4-ABF0-8F601D62675B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4161" name="Rectangle 4160">
              <a:extLst>
                <a:ext uri="{FF2B5EF4-FFF2-40B4-BE49-F238E27FC236}">
                  <a16:creationId xmlns:a16="http://schemas.microsoft.com/office/drawing/2014/main" id="{5488221D-2B91-4C41-8A31-D7D80BFC488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4162" name="Rectangle 4161">
              <a:extLst>
                <a:ext uri="{FF2B5EF4-FFF2-40B4-BE49-F238E27FC236}">
                  <a16:creationId xmlns:a16="http://schemas.microsoft.com/office/drawing/2014/main" id="{444CE3B3-ADB9-4201-9DA9-FFEE54CCB6F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3" name="Rectangle 4162">
              <a:extLst>
                <a:ext uri="{FF2B5EF4-FFF2-40B4-BE49-F238E27FC236}">
                  <a16:creationId xmlns:a16="http://schemas.microsoft.com/office/drawing/2014/main" id="{57C5F365-5535-4118-AEEC-DBB78C80024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4" name="Rectangle 4163">
              <a:extLst>
                <a:ext uri="{FF2B5EF4-FFF2-40B4-BE49-F238E27FC236}">
                  <a16:creationId xmlns:a16="http://schemas.microsoft.com/office/drawing/2014/main" id="{76E7A69F-70E6-4895-BD0F-D105D1E1FFA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5" name="Rectangle 4164">
              <a:extLst>
                <a:ext uri="{FF2B5EF4-FFF2-40B4-BE49-F238E27FC236}">
                  <a16:creationId xmlns:a16="http://schemas.microsoft.com/office/drawing/2014/main" id="{471B4160-39EC-4E1A-A54E-205634B89BE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6" name="Rectangle 4165">
              <a:extLst>
                <a:ext uri="{FF2B5EF4-FFF2-40B4-BE49-F238E27FC236}">
                  <a16:creationId xmlns:a16="http://schemas.microsoft.com/office/drawing/2014/main" id="{31F133AB-DD65-49BF-B554-3458646E979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4167" name="Rectangle 4166">
              <a:extLst>
                <a:ext uri="{FF2B5EF4-FFF2-40B4-BE49-F238E27FC236}">
                  <a16:creationId xmlns:a16="http://schemas.microsoft.com/office/drawing/2014/main" id="{C49EBD71-B3D9-4AEA-B2A7-0F0E6C02322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8" name="Rectangle 4167">
              <a:extLst>
                <a:ext uri="{FF2B5EF4-FFF2-40B4-BE49-F238E27FC236}">
                  <a16:creationId xmlns:a16="http://schemas.microsoft.com/office/drawing/2014/main" id="{34100844-C6CB-4339-83EF-D4C7D5153DC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9" name="Rectangle 4168">
              <a:extLst>
                <a:ext uri="{FF2B5EF4-FFF2-40B4-BE49-F238E27FC236}">
                  <a16:creationId xmlns:a16="http://schemas.microsoft.com/office/drawing/2014/main" id="{E2121487-68AE-43AB-AD78-3260CB37FA9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0" name="Rectangle 4169">
              <a:extLst>
                <a:ext uri="{FF2B5EF4-FFF2-40B4-BE49-F238E27FC236}">
                  <a16:creationId xmlns:a16="http://schemas.microsoft.com/office/drawing/2014/main" id="{F2BDA7BA-D2A0-4C06-9527-2399A1FFE69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1" name="Rectangle 4170">
              <a:extLst>
                <a:ext uri="{FF2B5EF4-FFF2-40B4-BE49-F238E27FC236}">
                  <a16:creationId xmlns:a16="http://schemas.microsoft.com/office/drawing/2014/main" id="{2B4F2E1A-7193-4747-A314-EABC1980CFA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2" name="Rectangle 4171">
              <a:extLst>
                <a:ext uri="{FF2B5EF4-FFF2-40B4-BE49-F238E27FC236}">
                  <a16:creationId xmlns:a16="http://schemas.microsoft.com/office/drawing/2014/main" id="{5750C189-DC60-439A-9B25-6AEEFF9A428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3" name="Rectangle 4172">
              <a:extLst>
                <a:ext uri="{FF2B5EF4-FFF2-40B4-BE49-F238E27FC236}">
                  <a16:creationId xmlns:a16="http://schemas.microsoft.com/office/drawing/2014/main" id="{5620B52E-5184-4377-BA8C-73E5AE1535A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4" name="Rectangle 4173">
              <a:extLst>
                <a:ext uri="{FF2B5EF4-FFF2-40B4-BE49-F238E27FC236}">
                  <a16:creationId xmlns:a16="http://schemas.microsoft.com/office/drawing/2014/main" id="{B68FFFBD-557B-4FDF-A103-2E6FAD722600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4175" name="Rectangle 4174">
              <a:extLst>
                <a:ext uri="{FF2B5EF4-FFF2-40B4-BE49-F238E27FC236}">
                  <a16:creationId xmlns:a16="http://schemas.microsoft.com/office/drawing/2014/main" id="{A2CE1B30-76D9-4464-8752-2E34DAEDB5E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6" name="Rectangle 4175">
              <a:extLst>
                <a:ext uri="{FF2B5EF4-FFF2-40B4-BE49-F238E27FC236}">
                  <a16:creationId xmlns:a16="http://schemas.microsoft.com/office/drawing/2014/main" id="{A92DF589-1AF0-4AAE-BBFB-3FEEEA35A22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7" name="Rectangle 4176">
              <a:extLst>
                <a:ext uri="{FF2B5EF4-FFF2-40B4-BE49-F238E27FC236}">
                  <a16:creationId xmlns:a16="http://schemas.microsoft.com/office/drawing/2014/main" id="{EA3F6AD1-F4E4-4015-A76A-43765D05D90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143" name="Group 4142">
            <a:extLst>
              <a:ext uri="{FF2B5EF4-FFF2-40B4-BE49-F238E27FC236}">
                <a16:creationId xmlns:a16="http://schemas.microsoft.com/office/drawing/2014/main" id="{F0BFBBD1-853E-4E4D-9B45-FEDB8E1E78C2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4144" name="Rectangle 4143">
              <a:extLst>
                <a:ext uri="{FF2B5EF4-FFF2-40B4-BE49-F238E27FC236}">
                  <a16:creationId xmlns:a16="http://schemas.microsoft.com/office/drawing/2014/main" id="{E097828D-598C-41FB-985E-BA280521087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4145" name="Rectangle 4144">
              <a:extLst>
                <a:ext uri="{FF2B5EF4-FFF2-40B4-BE49-F238E27FC236}">
                  <a16:creationId xmlns:a16="http://schemas.microsoft.com/office/drawing/2014/main" id="{11E258AD-41A9-48A2-89FA-693AEF2CE7A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6" name="Rectangle 4145">
              <a:extLst>
                <a:ext uri="{FF2B5EF4-FFF2-40B4-BE49-F238E27FC236}">
                  <a16:creationId xmlns:a16="http://schemas.microsoft.com/office/drawing/2014/main" id="{44A6E632-EAF2-457F-927F-A787452ECA4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7" name="Rectangle 4146">
              <a:extLst>
                <a:ext uri="{FF2B5EF4-FFF2-40B4-BE49-F238E27FC236}">
                  <a16:creationId xmlns:a16="http://schemas.microsoft.com/office/drawing/2014/main" id="{D90532A3-A744-44E6-8D18-3BB756E9022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8" name="Rectangle 4147">
              <a:extLst>
                <a:ext uri="{FF2B5EF4-FFF2-40B4-BE49-F238E27FC236}">
                  <a16:creationId xmlns:a16="http://schemas.microsoft.com/office/drawing/2014/main" id="{036C9ED5-B437-4B1E-9320-F6CD8C25FA1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9" name="Rectangle 4148">
              <a:extLst>
                <a:ext uri="{FF2B5EF4-FFF2-40B4-BE49-F238E27FC236}">
                  <a16:creationId xmlns:a16="http://schemas.microsoft.com/office/drawing/2014/main" id="{2453AD84-1229-46EC-8BAD-64AAAFC53D9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4150" name="Rectangle 4149">
              <a:extLst>
                <a:ext uri="{FF2B5EF4-FFF2-40B4-BE49-F238E27FC236}">
                  <a16:creationId xmlns:a16="http://schemas.microsoft.com/office/drawing/2014/main" id="{7AEFFB38-39E9-4ABD-9162-33D0C740819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1" name="Rectangle 4150">
              <a:extLst>
                <a:ext uri="{FF2B5EF4-FFF2-40B4-BE49-F238E27FC236}">
                  <a16:creationId xmlns:a16="http://schemas.microsoft.com/office/drawing/2014/main" id="{B2EF608B-1DBB-4B64-BAA9-D9CCB97F415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2" name="Rectangle 4151">
              <a:extLst>
                <a:ext uri="{FF2B5EF4-FFF2-40B4-BE49-F238E27FC236}">
                  <a16:creationId xmlns:a16="http://schemas.microsoft.com/office/drawing/2014/main" id="{5E3F6DCE-C098-4C92-B300-AE3607AD218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3" name="Rectangle 4152">
              <a:extLst>
                <a:ext uri="{FF2B5EF4-FFF2-40B4-BE49-F238E27FC236}">
                  <a16:creationId xmlns:a16="http://schemas.microsoft.com/office/drawing/2014/main" id="{0E4B4403-93B5-473B-9A46-A732294FD64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4" name="Rectangle 4153">
              <a:extLst>
                <a:ext uri="{FF2B5EF4-FFF2-40B4-BE49-F238E27FC236}">
                  <a16:creationId xmlns:a16="http://schemas.microsoft.com/office/drawing/2014/main" id="{7583D4B6-F63B-4655-B76F-C54AF1D8D63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5" name="Rectangle 4154">
              <a:extLst>
                <a:ext uri="{FF2B5EF4-FFF2-40B4-BE49-F238E27FC236}">
                  <a16:creationId xmlns:a16="http://schemas.microsoft.com/office/drawing/2014/main" id="{E9E86021-B01C-4693-B017-48F035612F6A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6" name="Rectangle 4155">
              <a:extLst>
                <a:ext uri="{FF2B5EF4-FFF2-40B4-BE49-F238E27FC236}">
                  <a16:creationId xmlns:a16="http://schemas.microsoft.com/office/drawing/2014/main" id="{8CFF79E5-AE2E-4152-AD2D-EDC11A37D03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7" name="Rectangle 4156">
              <a:extLst>
                <a:ext uri="{FF2B5EF4-FFF2-40B4-BE49-F238E27FC236}">
                  <a16:creationId xmlns:a16="http://schemas.microsoft.com/office/drawing/2014/main" id="{D4CAA3EB-7486-4AB4-8AE8-254654B94DD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8" name="Rectangle 4157">
              <a:extLst>
                <a:ext uri="{FF2B5EF4-FFF2-40B4-BE49-F238E27FC236}">
                  <a16:creationId xmlns:a16="http://schemas.microsoft.com/office/drawing/2014/main" id="{948C6398-9DB6-4349-A057-86EA005164F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4159" name="Rectangle 4158">
              <a:extLst>
                <a:ext uri="{FF2B5EF4-FFF2-40B4-BE49-F238E27FC236}">
                  <a16:creationId xmlns:a16="http://schemas.microsoft.com/office/drawing/2014/main" id="{7760247E-2C74-4C33-96F2-CD67D75F605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0" name="Rectangle 4159">
              <a:extLst>
                <a:ext uri="{FF2B5EF4-FFF2-40B4-BE49-F238E27FC236}">
                  <a16:creationId xmlns:a16="http://schemas.microsoft.com/office/drawing/2014/main" id="{E84EBD07-2D1C-4A80-8E7B-20FAEAD403C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244</xdr:row>
      <xdr:rowOff>0</xdr:rowOff>
    </xdr:from>
    <xdr:to>
      <xdr:col>17</xdr:col>
      <xdr:colOff>118872</xdr:colOff>
      <xdr:row>260</xdr:row>
      <xdr:rowOff>93847</xdr:rowOff>
    </xdr:to>
    <xdr:grpSp>
      <xdr:nvGrpSpPr>
        <xdr:cNvPr id="4433" name="Group 4432">
          <a:extLst>
            <a:ext uri="{FF2B5EF4-FFF2-40B4-BE49-F238E27FC236}">
              <a16:creationId xmlns:a16="http://schemas.microsoft.com/office/drawing/2014/main" id="{B7E8C8EB-576B-4BD3-81AD-CD1AF0072413}"/>
            </a:ext>
          </a:extLst>
        </xdr:cNvPr>
        <xdr:cNvGrpSpPr/>
      </xdr:nvGrpSpPr>
      <xdr:grpSpPr>
        <a:xfrm>
          <a:off x="85725" y="81981675"/>
          <a:ext cx="5529072" cy="5504047"/>
          <a:chOff x="86921" y="314327"/>
          <a:chExt cx="5529072" cy="5504047"/>
        </a:xfrm>
      </xdr:grpSpPr>
      <xdr:grpSp>
        <xdr:nvGrpSpPr>
          <xdr:cNvPr id="4434" name="Group 4433">
            <a:extLst>
              <a:ext uri="{FF2B5EF4-FFF2-40B4-BE49-F238E27FC236}">
                <a16:creationId xmlns:a16="http://schemas.microsoft.com/office/drawing/2014/main" id="{EB8AA2B7-5554-4761-848F-10A50497912F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4723" name="Rectangle 4722">
              <a:extLst>
                <a:ext uri="{FF2B5EF4-FFF2-40B4-BE49-F238E27FC236}">
                  <a16:creationId xmlns:a16="http://schemas.microsoft.com/office/drawing/2014/main" id="{A8936D05-EB42-4A28-91C2-1A38B15B730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24" name="Rectangle 4723">
              <a:extLst>
                <a:ext uri="{FF2B5EF4-FFF2-40B4-BE49-F238E27FC236}">
                  <a16:creationId xmlns:a16="http://schemas.microsoft.com/office/drawing/2014/main" id="{BB93AEE6-36A4-419C-AE19-0A40237EEDF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4725" name="Rectangle 4724">
              <a:extLst>
                <a:ext uri="{FF2B5EF4-FFF2-40B4-BE49-F238E27FC236}">
                  <a16:creationId xmlns:a16="http://schemas.microsoft.com/office/drawing/2014/main" id="{3F0B8AC1-A736-43D1-8C5E-1CD781E72E6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26" name="Rectangle 4725">
              <a:extLst>
                <a:ext uri="{FF2B5EF4-FFF2-40B4-BE49-F238E27FC236}">
                  <a16:creationId xmlns:a16="http://schemas.microsoft.com/office/drawing/2014/main" id="{3EB7B96B-8A99-41AD-9928-10077B051CA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7" name="Rectangle 4726">
              <a:extLst>
                <a:ext uri="{FF2B5EF4-FFF2-40B4-BE49-F238E27FC236}">
                  <a16:creationId xmlns:a16="http://schemas.microsoft.com/office/drawing/2014/main" id="{FF696B79-525A-49F9-83A7-F07F56CCC0A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8" name="Rectangle 4727">
              <a:extLst>
                <a:ext uri="{FF2B5EF4-FFF2-40B4-BE49-F238E27FC236}">
                  <a16:creationId xmlns:a16="http://schemas.microsoft.com/office/drawing/2014/main" id="{AF1265CC-52B5-4809-92C3-0F0F2F26306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9" name="Rectangle 4728">
              <a:extLst>
                <a:ext uri="{FF2B5EF4-FFF2-40B4-BE49-F238E27FC236}">
                  <a16:creationId xmlns:a16="http://schemas.microsoft.com/office/drawing/2014/main" id="{042C355A-8910-40C3-A7A8-8785BD980ED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30" name="Rectangle 4729">
              <a:extLst>
                <a:ext uri="{FF2B5EF4-FFF2-40B4-BE49-F238E27FC236}">
                  <a16:creationId xmlns:a16="http://schemas.microsoft.com/office/drawing/2014/main" id="{5E44AA40-2B35-47D6-A0AC-E65B3205BE63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31" name="Rectangle 4730">
              <a:extLst>
                <a:ext uri="{FF2B5EF4-FFF2-40B4-BE49-F238E27FC236}">
                  <a16:creationId xmlns:a16="http://schemas.microsoft.com/office/drawing/2014/main" id="{38815121-DDEB-4D30-9909-22E5F4BF9F9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32" name="Rectangle 4731">
              <a:extLst>
                <a:ext uri="{FF2B5EF4-FFF2-40B4-BE49-F238E27FC236}">
                  <a16:creationId xmlns:a16="http://schemas.microsoft.com/office/drawing/2014/main" id="{F789F30D-E837-46CE-8C8A-3D71DE5B515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33" name="Rectangle 4732">
              <a:extLst>
                <a:ext uri="{FF2B5EF4-FFF2-40B4-BE49-F238E27FC236}">
                  <a16:creationId xmlns:a16="http://schemas.microsoft.com/office/drawing/2014/main" id="{9F0892B4-49E0-4AFB-AA2A-C6A91F7ECF6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34" name="Rectangle 4733">
              <a:extLst>
                <a:ext uri="{FF2B5EF4-FFF2-40B4-BE49-F238E27FC236}">
                  <a16:creationId xmlns:a16="http://schemas.microsoft.com/office/drawing/2014/main" id="{85BEA8ED-0339-4599-A7D8-E86B9F74FE2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35" name="Rectangle 4734">
              <a:extLst>
                <a:ext uri="{FF2B5EF4-FFF2-40B4-BE49-F238E27FC236}">
                  <a16:creationId xmlns:a16="http://schemas.microsoft.com/office/drawing/2014/main" id="{80A2A703-EFD8-4F7E-914A-B5E3FEBBB6D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6" name="Rectangle 4735">
              <a:extLst>
                <a:ext uri="{FF2B5EF4-FFF2-40B4-BE49-F238E27FC236}">
                  <a16:creationId xmlns:a16="http://schemas.microsoft.com/office/drawing/2014/main" id="{3F698DDA-167C-447E-A8DF-315F83B1243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737" name="Rectangle 4736">
              <a:extLst>
                <a:ext uri="{FF2B5EF4-FFF2-40B4-BE49-F238E27FC236}">
                  <a16:creationId xmlns:a16="http://schemas.microsoft.com/office/drawing/2014/main" id="{5C306AC6-49E6-4AAE-A417-0777423B0570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738" name="Rectangle 4737">
              <a:extLst>
                <a:ext uri="{FF2B5EF4-FFF2-40B4-BE49-F238E27FC236}">
                  <a16:creationId xmlns:a16="http://schemas.microsoft.com/office/drawing/2014/main" id="{B6CB1A1B-DE62-404B-892F-A7B734D8ED0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739" name="Rectangle 4738">
              <a:extLst>
                <a:ext uri="{FF2B5EF4-FFF2-40B4-BE49-F238E27FC236}">
                  <a16:creationId xmlns:a16="http://schemas.microsoft.com/office/drawing/2014/main" id="{27B5ACC7-49DF-4B1B-9BC5-5D5C0B0DDCE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4435" name="Group 4434">
            <a:extLst>
              <a:ext uri="{FF2B5EF4-FFF2-40B4-BE49-F238E27FC236}">
                <a16:creationId xmlns:a16="http://schemas.microsoft.com/office/drawing/2014/main" id="{0D30785E-E18C-4954-A99A-E7A76925F30F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4706" name="Rectangle 4705">
              <a:extLst>
                <a:ext uri="{FF2B5EF4-FFF2-40B4-BE49-F238E27FC236}">
                  <a16:creationId xmlns:a16="http://schemas.microsoft.com/office/drawing/2014/main" id="{C4432173-5A09-4329-8B4B-DA9C6E4C934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707" name="Rectangle 4706">
              <a:extLst>
                <a:ext uri="{FF2B5EF4-FFF2-40B4-BE49-F238E27FC236}">
                  <a16:creationId xmlns:a16="http://schemas.microsoft.com/office/drawing/2014/main" id="{F017694D-E8B7-4A29-B5CC-B5513AE8F85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8" name="Rectangle 4707">
              <a:extLst>
                <a:ext uri="{FF2B5EF4-FFF2-40B4-BE49-F238E27FC236}">
                  <a16:creationId xmlns:a16="http://schemas.microsoft.com/office/drawing/2014/main" id="{22AAD588-4CC0-460C-A39F-F3E7E4AA744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9" name="Rectangle 4708">
              <a:extLst>
                <a:ext uri="{FF2B5EF4-FFF2-40B4-BE49-F238E27FC236}">
                  <a16:creationId xmlns:a16="http://schemas.microsoft.com/office/drawing/2014/main" id="{D4797E1B-3D59-4188-9C60-558F7CA0ED9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4710" name="Rectangle 4709">
              <a:extLst>
                <a:ext uri="{FF2B5EF4-FFF2-40B4-BE49-F238E27FC236}">
                  <a16:creationId xmlns:a16="http://schemas.microsoft.com/office/drawing/2014/main" id="{DABDCC9B-C543-4964-BBB4-826724CDE3F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1" name="Rectangle 4710">
              <a:extLst>
                <a:ext uri="{FF2B5EF4-FFF2-40B4-BE49-F238E27FC236}">
                  <a16:creationId xmlns:a16="http://schemas.microsoft.com/office/drawing/2014/main" id="{B5A004A4-7438-4120-B817-AC02A7331B0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712" name="Rectangle 4711">
              <a:extLst>
                <a:ext uri="{FF2B5EF4-FFF2-40B4-BE49-F238E27FC236}">
                  <a16:creationId xmlns:a16="http://schemas.microsoft.com/office/drawing/2014/main" id="{A6DC8D52-31E6-4CF6-8DB6-EE15A8EF775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3" name="Rectangle 4712">
              <a:extLst>
                <a:ext uri="{FF2B5EF4-FFF2-40B4-BE49-F238E27FC236}">
                  <a16:creationId xmlns:a16="http://schemas.microsoft.com/office/drawing/2014/main" id="{6B4823C7-7DF2-48BA-9E6D-3DA2F4293AD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4" name="Rectangle 4713">
              <a:extLst>
                <a:ext uri="{FF2B5EF4-FFF2-40B4-BE49-F238E27FC236}">
                  <a16:creationId xmlns:a16="http://schemas.microsoft.com/office/drawing/2014/main" id="{7FD5E7EF-4246-486B-8876-2CF8F2FEA3F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5" name="Rectangle 4714">
              <a:extLst>
                <a:ext uri="{FF2B5EF4-FFF2-40B4-BE49-F238E27FC236}">
                  <a16:creationId xmlns:a16="http://schemas.microsoft.com/office/drawing/2014/main" id="{8D88065B-B027-45C9-AC88-D636D1D6D8E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6" name="Rectangle 4715">
              <a:extLst>
                <a:ext uri="{FF2B5EF4-FFF2-40B4-BE49-F238E27FC236}">
                  <a16:creationId xmlns:a16="http://schemas.microsoft.com/office/drawing/2014/main" id="{489FA2A1-3316-4B3A-AEC7-F5E7D2EC8F4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7" name="Rectangle 4716">
              <a:extLst>
                <a:ext uri="{FF2B5EF4-FFF2-40B4-BE49-F238E27FC236}">
                  <a16:creationId xmlns:a16="http://schemas.microsoft.com/office/drawing/2014/main" id="{50A7DC10-C162-44F8-B682-28442A9809E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8" name="Rectangle 4717">
              <a:extLst>
                <a:ext uri="{FF2B5EF4-FFF2-40B4-BE49-F238E27FC236}">
                  <a16:creationId xmlns:a16="http://schemas.microsoft.com/office/drawing/2014/main" id="{33FB4E17-C54D-4CE1-9B85-43A59BE985E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9" name="Rectangle 4718">
              <a:extLst>
                <a:ext uri="{FF2B5EF4-FFF2-40B4-BE49-F238E27FC236}">
                  <a16:creationId xmlns:a16="http://schemas.microsoft.com/office/drawing/2014/main" id="{25FCA28F-F407-49B9-8218-D6D8CC69473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720" name="Rectangle 4719">
              <a:extLst>
                <a:ext uri="{FF2B5EF4-FFF2-40B4-BE49-F238E27FC236}">
                  <a16:creationId xmlns:a16="http://schemas.microsoft.com/office/drawing/2014/main" id="{610B3A4F-F5D4-495F-BE16-D20F7221A0D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1" name="Rectangle 4720">
              <a:extLst>
                <a:ext uri="{FF2B5EF4-FFF2-40B4-BE49-F238E27FC236}">
                  <a16:creationId xmlns:a16="http://schemas.microsoft.com/office/drawing/2014/main" id="{FCD03301-604F-4D7C-8C7B-A1B5B4C54D4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2" name="Rectangle 4721">
              <a:extLst>
                <a:ext uri="{FF2B5EF4-FFF2-40B4-BE49-F238E27FC236}">
                  <a16:creationId xmlns:a16="http://schemas.microsoft.com/office/drawing/2014/main" id="{FE4D67FD-544A-4D9C-A7D5-7A609E223EE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36" name="Group 4435">
            <a:extLst>
              <a:ext uri="{FF2B5EF4-FFF2-40B4-BE49-F238E27FC236}">
                <a16:creationId xmlns:a16="http://schemas.microsoft.com/office/drawing/2014/main" id="{60C516BD-FA2B-4529-B96F-8BDC744E7E74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4689" name="Rectangle 4688">
              <a:extLst>
                <a:ext uri="{FF2B5EF4-FFF2-40B4-BE49-F238E27FC236}">
                  <a16:creationId xmlns:a16="http://schemas.microsoft.com/office/drawing/2014/main" id="{560A4D2D-F4A9-4DF5-B178-B840D4F0DD0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4690" name="Rectangle 4689">
              <a:extLst>
                <a:ext uri="{FF2B5EF4-FFF2-40B4-BE49-F238E27FC236}">
                  <a16:creationId xmlns:a16="http://schemas.microsoft.com/office/drawing/2014/main" id="{9E1C87F2-66D4-4150-8C1D-FFE1B0565BA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1" name="Rectangle 4690">
              <a:extLst>
                <a:ext uri="{FF2B5EF4-FFF2-40B4-BE49-F238E27FC236}">
                  <a16:creationId xmlns:a16="http://schemas.microsoft.com/office/drawing/2014/main" id="{C1BEC0D6-AC08-4DDA-B355-A49A64C9EC3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2" name="Rectangle 4691">
              <a:extLst>
                <a:ext uri="{FF2B5EF4-FFF2-40B4-BE49-F238E27FC236}">
                  <a16:creationId xmlns:a16="http://schemas.microsoft.com/office/drawing/2014/main" id="{E9FEE189-5DED-494A-ABFE-4CF81253852E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3" name="Rectangle 4692">
              <a:extLst>
                <a:ext uri="{FF2B5EF4-FFF2-40B4-BE49-F238E27FC236}">
                  <a16:creationId xmlns:a16="http://schemas.microsoft.com/office/drawing/2014/main" id="{ED99EC4C-84C2-48C4-BFAF-160BCB890C2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694" name="Rectangle 4693">
              <a:extLst>
                <a:ext uri="{FF2B5EF4-FFF2-40B4-BE49-F238E27FC236}">
                  <a16:creationId xmlns:a16="http://schemas.microsoft.com/office/drawing/2014/main" id="{F28C9534-35D9-4B7A-8B84-87E18377A3D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5" name="Rectangle 4694">
              <a:extLst>
                <a:ext uri="{FF2B5EF4-FFF2-40B4-BE49-F238E27FC236}">
                  <a16:creationId xmlns:a16="http://schemas.microsoft.com/office/drawing/2014/main" id="{82C3C909-82A8-4E28-9756-1A22FED2DA2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6" name="Rectangle 4695">
              <a:extLst>
                <a:ext uri="{FF2B5EF4-FFF2-40B4-BE49-F238E27FC236}">
                  <a16:creationId xmlns:a16="http://schemas.microsoft.com/office/drawing/2014/main" id="{91BC2192-A56B-48C5-92DD-C93CF3401ED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7" name="Rectangle 4696">
              <a:extLst>
                <a:ext uri="{FF2B5EF4-FFF2-40B4-BE49-F238E27FC236}">
                  <a16:creationId xmlns:a16="http://schemas.microsoft.com/office/drawing/2014/main" id="{8D8A92E4-1801-436B-8492-63E79F62748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8" name="Rectangle 4697">
              <a:extLst>
                <a:ext uri="{FF2B5EF4-FFF2-40B4-BE49-F238E27FC236}">
                  <a16:creationId xmlns:a16="http://schemas.microsoft.com/office/drawing/2014/main" id="{8260FA5E-8678-463E-8152-95F1F1806D7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9" name="Rectangle 4698">
              <a:extLst>
                <a:ext uri="{FF2B5EF4-FFF2-40B4-BE49-F238E27FC236}">
                  <a16:creationId xmlns:a16="http://schemas.microsoft.com/office/drawing/2014/main" id="{A444BDCD-E7FC-45D7-8994-DF5920E67C2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0" name="Rectangle 4699">
              <a:extLst>
                <a:ext uri="{FF2B5EF4-FFF2-40B4-BE49-F238E27FC236}">
                  <a16:creationId xmlns:a16="http://schemas.microsoft.com/office/drawing/2014/main" id="{48378D0C-F598-487F-A164-9651CD742E2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1" name="Rectangle 4700">
              <a:extLst>
                <a:ext uri="{FF2B5EF4-FFF2-40B4-BE49-F238E27FC236}">
                  <a16:creationId xmlns:a16="http://schemas.microsoft.com/office/drawing/2014/main" id="{76255158-E20F-4E77-AF77-56B28999136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2" name="Rectangle 4701">
              <a:extLst>
                <a:ext uri="{FF2B5EF4-FFF2-40B4-BE49-F238E27FC236}">
                  <a16:creationId xmlns:a16="http://schemas.microsoft.com/office/drawing/2014/main" id="{54B35222-4403-4257-A9C2-40228951916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703" name="Rectangle 4702">
              <a:extLst>
                <a:ext uri="{FF2B5EF4-FFF2-40B4-BE49-F238E27FC236}">
                  <a16:creationId xmlns:a16="http://schemas.microsoft.com/office/drawing/2014/main" id="{CB5587DF-F42D-448E-8E43-8B6820344FD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4" name="Rectangle 4703">
              <a:extLst>
                <a:ext uri="{FF2B5EF4-FFF2-40B4-BE49-F238E27FC236}">
                  <a16:creationId xmlns:a16="http://schemas.microsoft.com/office/drawing/2014/main" id="{03633E87-EE11-401B-B177-58E92EE7D7A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5" name="Rectangle 4704">
              <a:extLst>
                <a:ext uri="{FF2B5EF4-FFF2-40B4-BE49-F238E27FC236}">
                  <a16:creationId xmlns:a16="http://schemas.microsoft.com/office/drawing/2014/main" id="{E1A32C12-DC51-4018-9A72-7E3736EBDE1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37" name="Group 4436">
            <a:extLst>
              <a:ext uri="{FF2B5EF4-FFF2-40B4-BE49-F238E27FC236}">
                <a16:creationId xmlns:a16="http://schemas.microsoft.com/office/drawing/2014/main" id="{F222DA4D-C1C6-4235-9E59-AA36F85D3B63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4672" name="Rectangle 4671">
              <a:extLst>
                <a:ext uri="{FF2B5EF4-FFF2-40B4-BE49-F238E27FC236}">
                  <a16:creationId xmlns:a16="http://schemas.microsoft.com/office/drawing/2014/main" id="{BABF8C70-696B-433A-9A72-5AB1D65B7C9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4673" name="Rectangle 4672">
              <a:extLst>
                <a:ext uri="{FF2B5EF4-FFF2-40B4-BE49-F238E27FC236}">
                  <a16:creationId xmlns:a16="http://schemas.microsoft.com/office/drawing/2014/main" id="{8AA84DD8-59CC-4073-B1F2-4D92C9EA9CA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4" name="Rectangle 4673">
              <a:extLst>
                <a:ext uri="{FF2B5EF4-FFF2-40B4-BE49-F238E27FC236}">
                  <a16:creationId xmlns:a16="http://schemas.microsoft.com/office/drawing/2014/main" id="{875D626E-4F72-4192-A0F3-481800083C4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5" name="Rectangle 4674">
              <a:extLst>
                <a:ext uri="{FF2B5EF4-FFF2-40B4-BE49-F238E27FC236}">
                  <a16:creationId xmlns:a16="http://schemas.microsoft.com/office/drawing/2014/main" id="{7B4478B7-BC37-408B-9A21-F8D58B6AAFF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6" name="Rectangle 4675">
              <a:extLst>
                <a:ext uri="{FF2B5EF4-FFF2-40B4-BE49-F238E27FC236}">
                  <a16:creationId xmlns:a16="http://schemas.microsoft.com/office/drawing/2014/main" id="{C0743F9D-864A-4DFA-A32F-3449C779D08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7" name="Rectangle 4676">
              <a:extLst>
                <a:ext uri="{FF2B5EF4-FFF2-40B4-BE49-F238E27FC236}">
                  <a16:creationId xmlns:a16="http://schemas.microsoft.com/office/drawing/2014/main" id="{EEB16F80-653A-4044-B011-E28B3A525E2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8" name="Rectangle 4677">
              <a:extLst>
                <a:ext uri="{FF2B5EF4-FFF2-40B4-BE49-F238E27FC236}">
                  <a16:creationId xmlns:a16="http://schemas.microsoft.com/office/drawing/2014/main" id="{5196BB49-BFDF-47EE-B5EE-8905E888DA9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9" name="Rectangle 4678">
              <a:extLst>
                <a:ext uri="{FF2B5EF4-FFF2-40B4-BE49-F238E27FC236}">
                  <a16:creationId xmlns:a16="http://schemas.microsoft.com/office/drawing/2014/main" id="{AEE02787-C337-4842-B830-3AEEE31FE9D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0" name="Rectangle 4679">
              <a:extLst>
                <a:ext uri="{FF2B5EF4-FFF2-40B4-BE49-F238E27FC236}">
                  <a16:creationId xmlns:a16="http://schemas.microsoft.com/office/drawing/2014/main" id="{3E875C63-9EF7-4C35-A266-0F52A477978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1" name="Rectangle 4680">
              <a:extLst>
                <a:ext uri="{FF2B5EF4-FFF2-40B4-BE49-F238E27FC236}">
                  <a16:creationId xmlns:a16="http://schemas.microsoft.com/office/drawing/2014/main" id="{7B8FAA90-873B-47F9-96F2-B16D5A01844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2" name="Rectangle 4681">
              <a:extLst>
                <a:ext uri="{FF2B5EF4-FFF2-40B4-BE49-F238E27FC236}">
                  <a16:creationId xmlns:a16="http://schemas.microsoft.com/office/drawing/2014/main" id="{90924EF9-09E4-496B-9E6C-DA27E57C872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683" name="Rectangle 4682">
              <a:extLst>
                <a:ext uri="{FF2B5EF4-FFF2-40B4-BE49-F238E27FC236}">
                  <a16:creationId xmlns:a16="http://schemas.microsoft.com/office/drawing/2014/main" id="{3CC4F0D3-D638-4538-9012-1154D3D22BF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4" name="Rectangle 4683">
              <a:extLst>
                <a:ext uri="{FF2B5EF4-FFF2-40B4-BE49-F238E27FC236}">
                  <a16:creationId xmlns:a16="http://schemas.microsoft.com/office/drawing/2014/main" id="{23E81F8E-1A95-4EEC-AF41-D03BA6C2A4B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685" name="Rectangle 4684">
              <a:extLst>
                <a:ext uri="{FF2B5EF4-FFF2-40B4-BE49-F238E27FC236}">
                  <a16:creationId xmlns:a16="http://schemas.microsoft.com/office/drawing/2014/main" id="{174C1623-2E1B-4F1C-9946-FB4A77AEF39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6" name="Rectangle 4685">
              <a:extLst>
                <a:ext uri="{FF2B5EF4-FFF2-40B4-BE49-F238E27FC236}">
                  <a16:creationId xmlns:a16="http://schemas.microsoft.com/office/drawing/2014/main" id="{F9893372-38FD-46C4-83CC-9F4F63DDE98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7" name="Rectangle 4686">
              <a:extLst>
                <a:ext uri="{FF2B5EF4-FFF2-40B4-BE49-F238E27FC236}">
                  <a16:creationId xmlns:a16="http://schemas.microsoft.com/office/drawing/2014/main" id="{A30EAC91-7053-4993-A656-9C1347969A5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8" name="Rectangle 4687">
              <a:extLst>
                <a:ext uri="{FF2B5EF4-FFF2-40B4-BE49-F238E27FC236}">
                  <a16:creationId xmlns:a16="http://schemas.microsoft.com/office/drawing/2014/main" id="{7839DF16-E0A6-4B72-99D8-523B7E6C057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38" name="Group 4437">
            <a:extLst>
              <a:ext uri="{FF2B5EF4-FFF2-40B4-BE49-F238E27FC236}">
                <a16:creationId xmlns:a16="http://schemas.microsoft.com/office/drawing/2014/main" id="{EB8475F7-B438-416A-82A7-71E3920C7E9B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4655" name="Rectangle 4654">
              <a:extLst>
                <a:ext uri="{FF2B5EF4-FFF2-40B4-BE49-F238E27FC236}">
                  <a16:creationId xmlns:a16="http://schemas.microsoft.com/office/drawing/2014/main" id="{9026FA82-484D-4DFF-BDA6-47A15CBBD35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6" name="Rectangle 4655">
              <a:extLst>
                <a:ext uri="{FF2B5EF4-FFF2-40B4-BE49-F238E27FC236}">
                  <a16:creationId xmlns:a16="http://schemas.microsoft.com/office/drawing/2014/main" id="{EF63863F-02FF-415A-9065-15AE4C78750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7" name="Rectangle 4656">
              <a:extLst>
                <a:ext uri="{FF2B5EF4-FFF2-40B4-BE49-F238E27FC236}">
                  <a16:creationId xmlns:a16="http://schemas.microsoft.com/office/drawing/2014/main" id="{252796AF-48D9-42B7-A37C-E5298294D65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8" name="Rectangle 4657">
              <a:extLst>
                <a:ext uri="{FF2B5EF4-FFF2-40B4-BE49-F238E27FC236}">
                  <a16:creationId xmlns:a16="http://schemas.microsoft.com/office/drawing/2014/main" id="{362989A0-246B-4226-B37F-6D82F7AD345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4659" name="Rectangle 4658">
              <a:extLst>
                <a:ext uri="{FF2B5EF4-FFF2-40B4-BE49-F238E27FC236}">
                  <a16:creationId xmlns:a16="http://schemas.microsoft.com/office/drawing/2014/main" id="{EE509377-1B7F-4038-867E-487C74814F8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0" name="Rectangle 4659">
              <a:extLst>
                <a:ext uri="{FF2B5EF4-FFF2-40B4-BE49-F238E27FC236}">
                  <a16:creationId xmlns:a16="http://schemas.microsoft.com/office/drawing/2014/main" id="{34562FBA-AE1C-42D2-8584-4D898111C80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1" name="Rectangle 4660">
              <a:extLst>
                <a:ext uri="{FF2B5EF4-FFF2-40B4-BE49-F238E27FC236}">
                  <a16:creationId xmlns:a16="http://schemas.microsoft.com/office/drawing/2014/main" id="{ADFD9F72-AD35-420F-80E5-34D62020D4E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2" name="Rectangle 4661">
              <a:extLst>
                <a:ext uri="{FF2B5EF4-FFF2-40B4-BE49-F238E27FC236}">
                  <a16:creationId xmlns:a16="http://schemas.microsoft.com/office/drawing/2014/main" id="{87B1A749-AD6A-432C-A059-22C218FD398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4663" name="Rectangle 4662">
              <a:extLst>
                <a:ext uri="{FF2B5EF4-FFF2-40B4-BE49-F238E27FC236}">
                  <a16:creationId xmlns:a16="http://schemas.microsoft.com/office/drawing/2014/main" id="{BEA0CC72-3A37-4549-8823-58BC324F643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664" name="Rectangle 4663">
              <a:extLst>
                <a:ext uri="{FF2B5EF4-FFF2-40B4-BE49-F238E27FC236}">
                  <a16:creationId xmlns:a16="http://schemas.microsoft.com/office/drawing/2014/main" id="{CDCBA4ED-4C73-4CD7-B0F1-52702718135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665" name="Rectangle 4664">
              <a:extLst>
                <a:ext uri="{FF2B5EF4-FFF2-40B4-BE49-F238E27FC236}">
                  <a16:creationId xmlns:a16="http://schemas.microsoft.com/office/drawing/2014/main" id="{813670DE-C158-4BA9-8237-0FEB39B0C49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6" name="Rectangle 4665">
              <a:extLst>
                <a:ext uri="{FF2B5EF4-FFF2-40B4-BE49-F238E27FC236}">
                  <a16:creationId xmlns:a16="http://schemas.microsoft.com/office/drawing/2014/main" id="{42F41A32-430B-418F-914E-FB6158DB917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7" name="Rectangle 4666">
              <a:extLst>
                <a:ext uri="{FF2B5EF4-FFF2-40B4-BE49-F238E27FC236}">
                  <a16:creationId xmlns:a16="http://schemas.microsoft.com/office/drawing/2014/main" id="{F627D465-8140-4131-9E60-D8D56610FDE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8" name="Rectangle 4667">
              <a:extLst>
                <a:ext uri="{FF2B5EF4-FFF2-40B4-BE49-F238E27FC236}">
                  <a16:creationId xmlns:a16="http://schemas.microsoft.com/office/drawing/2014/main" id="{33D040E4-11EB-44D2-B7D9-B1E6D814368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9" name="Rectangle 4668">
              <a:extLst>
                <a:ext uri="{FF2B5EF4-FFF2-40B4-BE49-F238E27FC236}">
                  <a16:creationId xmlns:a16="http://schemas.microsoft.com/office/drawing/2014/main" id="{6B42C963-48CC-4117-86AB-9662CB06FF6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0" name="Rectangle 4669">
              <a:extLst>
                <a:ext uri="{FF2B5EF4-FFF2-40B4-BE49-F238E27FC236}">
                  <a16:creationId xmlns:a16="http://schemas.microsoft.com/office/drawing/2014/main" id="{6D924A8A-3357-44D0-B663-CE083ABCC11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1" name="Rectangle 4670">
              <a:extLst>
                <a:ext uri="{FF2B5EF4-FFF2-40B4-BE49-F238E27FC236}">
                  <a16:creationId xmlns:a16="http://schemas.microsoft.com/office/drawing/2014/main" id="{BFC45696-B82D-4150-A887-BA4F8D81678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39" name="Group 4438">
            <a:extLst>
              <a:ext uri="{FF2B5EF4-FFF2-40B4-BE49-F238E27FC236}">
                <a16:creationId xmlns:a16="http://schemas.microsoft.com/office/drawing/2014/main" id="{D6BA113B-5537-4C90-B10C-E6F461EA1393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4638" name="Rectangle 4637">
              <a:extLst>
                <a:ext uri="{FF2B5EF4-FFF2-40B4-BE49-F238E27FC236}">
                  <a16:creationId xmlns:a16="http://schemas.microsoft.com/office/drawing/2014/main" id="{5F87FFBF-ED58-4DA1-9121-D5B57792893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9" name="Rectangle 4638">
              <a:extLst>
                <a:ext uri="{FF2B5EF4-FFF2-40B4-BE49-F238E27FC236}">
                  <a16:creationId xmlns:a16="http://schemas.microsoft.com/office/drawing/2014/main" id="{790CA6AA-19DB-438C-8756-3FE6B43B565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640" name="Rectangle 4639">
              <a:extLst>
                <a:ext uri="{FF2B5EF4-FFF2-40B4-BE49-F238E27FC236}">
                  <a16:creationId xmlns:a16="http://schemas.microsoft.com/office/drawing/2014/main" id="{D3D52F20-B0A8-47BB-82AD-B308DE2D9AE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641" name="Rectangle 4640">
              <a:extLst>
                <a:ext uri="{FF2B5EF4-FFF2-40B4-BE49-F238E27FC236}">
                  <a16:creationId xmlns:a16="http://schemas.microsoft.com/office/drawing/2014/main" id="{1329CC61-839C-4E2A-ADC9-EE7343EDBD5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2" name="Rectangle 4641">
              <a:extLst>
                <a:ext uri="{FF2B5EF4-FFF2-40B4-BE49-F238E27FC236}">
                  <a16:creationId xmlns:a16="http://schemas.microsoft.com/office/drawing/2014/main" id="{527E4059-F495-46AC-99A6-6ECBFAA626F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3" name="Rectangle 4642">
              <a:extLst>
                <a:ext uri="{FF2B5EF4-FFF2-40B4-BE49-F238E27FC236}">
                  <a16:creationId xmlns:a16="http://schemas.microsoft.com/office/drawing/2014/main" id="{9CF473AB-ECA5-4BED-A86A-D04A2F7ABAB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4" name="Rectangle 4643">
              <a:extLst>
                <a:ext uri="{FF2B5EF4-FFF2-40B4-BE49-F238E27FC236}">
                  <a16:creationId xmlns:a16="http://schemas.microsoft.com/office/drawing/2014/main" id="{8DF1D32C-5CB0-4974-8BC9-F59DBC9936E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645" name="Rectangle 4644">
              <a:extLst>
                <a:ext uri="{FF2B5EF4-FFF2-40B4-BE49-F238E27FC236}">
                  <a16:creationId xmlns:a16="http://schemas.microsoft.com/office/drawing/2014/main" id="{6020840E-6B6A-4086-B178-26390787F68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6" name="Rectangle 4645">
              <a:extLst>
                <a:ext uri="{FF2B5EF4-FFF2-40B4-BE49-F238E27FC236}">
                  <a16:creationId xmlns:a16="http://schemas.microsoft.com/office/drawing/2014/main" id="{B5EA3C19-17FB-407A-9A4C-9AB5A82D2D9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7" name="Rectangle 4646">
              <a:extLst>
                <a:ext uri="{FF2B5EF4-FFF2-40B4-BE49-F238E27FC236}">
                  <a16:creationId xmlns:a16="http://schemas.microsoft.com/office/drawing/2014/main" id="{EB490827-0446-47AC-AEC2-CE92E1D21C9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8" name="Rectangle 4647">
              <a:extLst>
                <a:ext uri="{FF2B5EF4-FFF2-40B4-BE49-F238E27FC236}">
                  <a16:creationId xmlns:a16="http://schemas.microsoft.com/office/drawing/2014/main" id="{E640D888-6CB4-4490-91A5-45028ABC4AA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9" name="Rectangle 4648">
              <a:extLst>
                <a:ext uri="{FF2B5EF4-FFF2-40B4-BE49-F238E27FC236}">
                  <a16:creationId xmlns:a16="http://schemas.microsoft.com/office/drawing/2014/main" id="{4AC326E2-99DE-4714-BBD9-1D5FF60D487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0" name="Rectangle 4649">
              <a:extLst>
                <a:ext uri="{FF2B5EF4-FFF2-40B4-BE49-F238E27FC236}">
                  <a16:creationId xmlns:a16="http://schemas.microsoft.com/office/drawing/2014/main" id="{F9C99CA5-E6CC-4D13-AB5E-6F63317CC5B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651" name="Rectangle 4650">
              <a:extLst>
                <a:ext uri="{FF2B5EF4-FFF2-40B4-BE49-F238E27FC236}">
                  <a16:creationId xmlns:a16="http://schemas.microsoft.com/office/drawing/2014/main" id="{777F7968-05A1-494E-BDBC-DD5BB53FCE3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2" name="Rectangle 4651">
              <a:extLst>
                <a:ext uri="{FF2B5EF4-FFF2-40B4-BE49-F238E27FC236}">
                  <a16:creationId xmlns:a16="http://schemas.microsoft.com/office/drawing/2014/main" id="{C3367320-4A8D-4CAF-96DD-FBC0C9A3352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3" name="Rectangle 4652">
              <a:extLst>
                <a:ext uri="{FF2B5EF4-FFF2-40B4-BE49-F238E27FC236}">
                  <a16:creationId xmlns:a16="http://schemas.microsoft.com/office/drawing/2014/main" id="{621CAB8A-6631-4835-A928-87B5858BB05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4" name="Rectangle 4653">
              <a:extLst>
                <a:ext uri="{FF2B5EF4-FFF2-40B4-BE49-F238E27FC236}">
                  <a16:creationId xmlns:a16="http://schemas.microsoft.com/office/drawing/2014/main" id="{80BA6051-097C-41C5-85B6-08FA50ED6A5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0" name="Group 4439">
            <a:extLst>
              <a:ext uri="{FF2B5EF4-FFF2-40B4-BE49-F238E27FC236}">
                <a16:creationId xmlns:a16="http://schemas.microsoft.com/office/drawing/2014/main" id="{3B8C72A0-05FE-4BD0-A8B4-863FF19AE766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4621" name="Rectangle 4620">
              <a:extLst>
                <a:ext uri="{FF2B5EF4-FFF2-40B4-BE49-F238E27FC236}">
                  <a16:creationId xmlns:a16="http://schemas.microsoft.com/office/drawing/2014/main" id="{F7D87799-6501-4D4E-B8BF-CC91BA994BA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622" name="Rectangle 4621">
              <a:extLst>
                <a:ext uri="{FF2B5EF4-FFF2-40B4-BE49-F238E27FC236}">
                  <a16:creationId xmlns:a16="http://schemas.microsoft.com/office/drawing/2014/main" id="{33F56402-F387-465F-8E02-07CAFBE931C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3" name="Rectangle 4622">
              <a:extLst>
                <a:ext uri="{FF2B5EF4-FFF2-40B4-BE49-F238E27FC236}">
                  <a16:creationId xmlns:a16="http://schemas.microsoft.com/office/drawing/2014/main" id="{C218F3C1-56BD-4D38-97FA-4A7A7D389C1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4" name="Rectangle 4623">
              <a:extLst>
                <a:ext uri="{FF2B5EF4-FFF2-40B4-BE49-F238E27FC236}">
                  <a16:creationId xmlns:a16="http://schemas.microsoft.com/office/drawing/2014/main" id="{3CC418C9-C860-4967-B4C2-BE5B7AEE4F0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5" name="Rectangle 4624">
              <a:extLst>
                <a:ext uri="{FF2B5EF4-FFF2-40B4-BE49-F238E27FC236}">
                  <a16:creationId xmlns:a16="http://schemas.microsoft.com/office/drawing/2014/main" id="{5DC5594D-27F7-4B52-9833-BD528283D78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626" name="Rectangle 4625">
              <a:extLst>
                <a:ext uri="{FF2B5EF4-FFF2-40B4-BE49-F238E27FC236}">
                  <a16:creationId xmlns:a16="http://schemas.microsoft.com/office/drawing/2014/main" id="{3142F2BC-5F5A-4E24-AD26-817FC64F852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627" name="Rectangle 4626">
              <a:extLst>
                <a:ext uri="{FF2B5EF4-FFF2-40B4-BE49-F238E27FC236}">
                  <a16:creationId xmlns:a16="http://schemas.microsoft.com/office/drawing/2014/main" id="{FBC87AB0-BFE6-4904-9D77-07A00B73F41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8" name="Rectangle 4627">
              <a:extLst>
                <a:ext uri="{FF2B5EF4-FFF2-40B4-BE49-F238E27FC236}">
                  <a16:creationId xmlns:a16="http://schemas.microsoft.com/office/drawing/2014/main" id="{D6FF0B30-B606-4489-BA56-984AA3A8B1B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9" name="Rectangle 4628">
              <a:extLst>
                <a:ext uri="{FF2B5EF4-FFF2-40B4-BE49-F238E27FC236}">
                  <a16:creationId xmlns:a16="http://schemas.microsoft.com/office/drawing/2014/main" id="{CEB38927-40CF-4BBF-9208-562A823BE06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0" name="Rectangle 4629">
              <a:extLst>
                <a:ext uri="{FF2B5EF4-FFF2-40B4-BE49-F238E27FC236}">
                  <a16:creationId xmlns:a16="http://schemas.microsoft.com/office/drawing/2014/main" id="{00808441-6F01-4605-8AE7-9076CFF483F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1" name="Rectangle 4630">
              <a:extLst>
                <a:ext uri="{FF2B5EF4-FFF2-40B4-BE49-F238E27FC236}">
                  <a16:creationId xmlns:a16="http://schemas.microsoft.com/office/drawing/2014/main" id="{616610A7-677D-4CCE-9EE6-152992A1536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632" name="Rectangle 4631">
              <a:extLst>
                <a:ext uri="{FF2B5EF4-FFF2-40B4-BE49-F238E27FC236}">
                  <a16:creationId xmlns:a16="http://schemas.microsoft.com/office/drawing/2014/main" id="{76FAE12D-C4DD-4A7E-A64B-4026961A0EB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633" name="Rectangle 4632">
              <a:extLst>
                <a:ext uri="{FF2B5EF4-FFF2-40B4-BE49-F238E27FC236}">
                  <a16:creationId xmlns:a16="http://schemas.microsoft.com/office/drawing/2014/main" id="{37CF31DF-8DCE-41D7-B717-953F9BC676E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4" name="Rectangle 4633">
              <a:extLst>
                <a:ext uri="{FF2B5EF4-FFF2-40B4-BE49-F238E27FC236}">
                  <a16:creationId xmlns:a16="http://schemas.microsoft.com/office/drawing/2014/main" id="{D9C4FA4D-336C-4FD0-AB73-E977A3124DF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5" name="Rectangle 4634">
              <a:extLst>
                <a:ext uri="{FF2B5EF4-FFF2-40B4-BE49-F238E27FC236}">
                  <a16:creationId xmlns:a16="http://schemas.microsoft.com/office/drawing/2014/main" id="{3E407B04-AAF9-47CB-911B-95E8CF1ADAC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6" name="Rectangle 4635">
              <a:extLst>
                <a:ext uri="{FF2B5EF4-FFF2-40B4-BE49-F238E27FC236}">
                  <a16:creationId xmlns:a16="http://schemas.microsoft.com/office/drawing/2014/main" id="{4E03FFE7-25FB-443B-90CE-738D179F9708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7" name="Rectangle 4636">
              <a:extLst>
                <a:ext uri="{FF2B5EF4-FFF2-40B4-BE49-F238E27FC236}">
                  <a16:creationId xmlns:a16="http://schemas.microsoft.com/office/drawing/2014/main" id="{E1C96D1E-7E97-4758-88F6-4EB1C643F74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1" name="Group 4440">
            <a:extLst>
              <a:ext uri="{FF2B5EF4-FFF2-40B4-BE49-F238E27FC236}">
                <a16:creationId xmlns:a16="http://schemas.microsoft.com/office/drawing/2014/main" id="{13DA43A3-0186-460F-856F-E90733F53097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4604" name="Rectangle 4603">
              <a:extLst>
                <a:ext uri="{FF2B5EF4-FFF2-40B4-BE49-F238E27FC236}">
                  <a16:creationId xmlns:a16="http://schemas.microsoft.com/office/drawing/2014/main" id="{0C992C78-AA38-44B0-A170-82FE8CF0B2E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605" name="Rectangle 4604">
              <a:extLst>
                <a:ext uri="{FF2B5EF4-FFF2-40B4-BE49-F238E27FC236}">
                  <a16:creationId xmlns:a16="http://schemas.microsoft.com/office/drawing/2014/main" id="{5870C1F9-15F1-41B2-8781-E0BB3CA4B98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6" name="Rectangle 4605">
              <a:extLst>
                <a:ext uri="{FF2B5EF4-FFF2-40B4-BE49-F238E27FC236}">
                  <a16:creationId xmlns:a16="http://schemas.microsoft.com/office/drawing/2014/main" id="{D24344BF-E973-4901-A179-0DF70D6D79F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7" name="Rectangle 4606">
              <a:extLst>
                <a:ext uri="{FF2B5EF4-FFF2-40B4-BE49-F238E27FC236}">
                  <a16:creationId xmlns:a16="http://schemas.microsoft.com/office/drawing/2014/main" id="{6ADF2588-002E-4BFA-9E03-7DE78BCF5E0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8" name="Rectangle 4607">
              <a:extLst>
                <a:ext uri="{FF2B5EF4-FFF2-40B4-BE49-F238E27FC236}">
                  <a16:creationId xmlns:a16="http://schemas.microsoft.com/office/drawing/2014/main" id="{E3C7BAE2-848C-46BB-AAED-38A1748CE5CA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9" name="Rectangle 4608">
              <a:extLst>
                <a:ext uri="{FF2B5EF4-FFF2-40B4-BE49-F238E27FC236}">
                  <a16:creationId xmlns:a16="http://schemas.microsoft.com/office/drawing/2014/main" id="{FC2E8806-B74F-482A-80A6-57F81D187C9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0" name="Rectangle 4609">
              <a:extLst>
                <a:ext uri="{FF2B5EF4-FFF2-40B4-BE49-F238E27FC236}">
                  <a16:creationId xmlns:a16="http://schemas.microsoft.com/office/drawing/2014/main" id="{4F91E3DF-0030-40AF-8822-EF331F6CCF7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1" name="Rectangle 4610">
              <a:extLst>
                <a:ext uri="{FF2B5EF4-FFF2-40B4-BE49-F238E27FC236}">
                  <a16:creationId xmlns:a16="http://schemas.microsoft.com/office/drawing/2014/main" id="{7B0BD2D2-D3D4-42A0-A524-4ADBAB471FFA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2" name="Rectangle 4611">
              <a:extLst>
                <a:ext uri="{FF2B5EF4-FFF2-40B4-BE49-F238E27FC236}">
                  <a16:creationId xmlns:a16="http://schemas.microsoft.com/office/drawing/2014/main" id="{9701D1B0-CB05-44E8-B8DC-B543D791996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613" name="Rectangle 4612">
              <a:extLst>
                <a:ext uri="{FF2B5EF4-FFF2-40B4-BE49-F238E27FC236}">
                  <a16:creationId xmlns:a16="http://schemas.microsoft.com/office/drawing/2014/main" id="{F42D7963-A0DA-47EE-A964-CBA413F263A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4" name="Rectangle 4613">
              <a:extLst>
                <a:ext uri="{FF2B5EF4-FFF2-40B4-BE49-F238E27FC236}">
                  <a16:creationId xmlns:a16="http://schemas.microsoft.com/office/drawing/2014/main" id="{388DC63A-E8B7-4A20-8811-BDE939BB0A8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5" name="Rectangle 4614">
              <a:extLst>
                <a:ext uri="{FF2B5EF4-FFF2-40B4-BE49-F238E27FC236}">
                  <a16:creationId xmlns:a16="http://schemas.microsoft.com/office/drawing/2014/main" id="{18E8B7DD-39E2-41E1-901F-96561E2F4AF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6" name="Rectangle 4615">
              <a:extLst>
                <a:ext uri="{FF2B5EF4-FFF2-40B4-BE49-F238E27FC236}">
                  <a16:creationId xmlns:a16="http://schemas.microsoft.com/office/drawing/2014/main" id="{AD121F17-3349-4E60-8CD6-A060C1337D4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7" name="Rectangle 4616">
              <a:extLst>
                <a:ext uri="{FF2B5EF4-FFF2-40B4-BE49-F238E27FC236}">
                  <a16:creationId xmlns:a16="http://schemas.microsoft.com/office/drawing/2014/main" id="{69EFF73C-ED59-4D23-9FE4-8CEE61B9DF3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618" name="Rectangle 4617">
              <a:extLst>
                <a:ext uri="{FF2B5EF4-FFF2-40B4-BE49-F238E27FC236}">
                  <a16:creationId xmlns:a16="http://schemas.microsoft.com/office/drawing/2014/main" id="{5B7D977E-07B6-4191-90EF-E1D7CC61BC4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619" name="Rectangle 4618">
              <a:extLst>
                <a:ext uri="{FF2B5EF4-FFF2-40B4-BE49-F238E27FC236}">
                  <a16:creationId xmlns:a16="http://schemas.microsoft.com/office/drawing/2014/main" id="{A741410F-1E00-48E2-A924-CEF86BEFD522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620" name="Rectangle 4619">
              <a:extLst>
                <a:ext uri="{FF2B5EF4-FFF2-40B4-BE49-F238E27FC236}">
                  <a16:creationId xmlns:a16="http://schemas.microsoft.com/office/drawing/2014/main" id="{91645EF2-7DDB-4A79-AD07-00AFB091EE5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4442" name="Group 4441">
            <a:extLst>
              <a:ext uri="{FF2B5EF4-FFF2-40B4-BE49-F238E27FC236}">
                <a16:creationId xmlns:a16="http://schemas.microsoft.com/office/drawing/2014/main" id="{FA2B844C-F8A7-4532-9768-A0A638D265C4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4587" name="Rectangle 4586">
              <a:extLst>
                <a:ext uri="{FF2B5EF4-FFF2-40B4-BE49-F238E27FC236}">
                  <a16:creationId xmlns:a16="http://schemas.microsoft.com/office/drawing/2014/main" id="{FF1D35FF-D7B9-44C9-861E-5AAEDB34DF97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588" name="Rectangle 4587">
              <a:extLst>
                <a:ext uri="{FF2B5EF4-FFF2-40B4-BE49-F238E27FC236}">
                  <a16:creationId xmlns:a16="http://schemas.microsoft.com/office/drawing/2014/main" id="{24FF53EC-7802-4B96-9B4A-4A2D94E3954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9" name="Rectangle 4588">
              <a:extLst>
                <a:ext uri="{FF2B5EF4-FFF2-40B4-BE49-F238E27FC236}">
                  <a16:creationId xmlns:a16="http://schemas.microsoft.com/office/drawing/2014/main" id="{C210920F-08F8-4310-81F4-D1EBA9129E4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0" name="Rectangle 4589">
              <a:extLst>
                <a:ext uri="{FF2B5EF4-FFF2-40B4-BE49-F238E27FC236}">
                  <a16:creationId xmlns:a16="http://schemas.microsoft.com/office/drawing/2014/main" id="{314AD528-309E-43D2-B1E4-02F87C0E5A1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1" name="Rectangle 4590">
              <a:extLst>
                <a:ext uri="{FF2B5EF4-FFF2-40B4-BE49-F238E27FC236}">
                  <a16:creationId xmlns:a16="http://schemas.microsoft.com/office/drawing/2014/main" id="{951CDA51-D703-4116-A718-CAF44AE8624D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2" name="Rectangle 4591">
              <a:extLst>
                <a:ext uri="{FF2B5EF4-FFF2-40B4-BE49-F238E27FC236}">
                  <a16:creationId xmlns:a16="http://schemas.microsoft.com/office/drawing/2014/main" id="{0C3392CF-BFF1-414D-B440-55C601AF3AB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3" name="Rectangle 4592">
              <a:extLst>
                <a:ext uri="{FF2B5EF4-FFF2-40B4-BE49-F238E27FC236}">
                  <a16:creationId xmlns:a16="http://schemas.microsoft.com/office/drawing/2014/main" id="{0D9BF732-0787-432A-9E07-A56A4805219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4" name="Rectangle 4593">
              <a:extLst>
                <a:ext uri="{FF2B5EF4-FFF2-40B4-BE49-F238E27FC236}">
                  <a16:creationId xmlns:a16="http://schemas.microsoft.com/office/drawing/2014/main" id="{98C5DCD8-F407-4C92-AE51-A0A2CC5779F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595" name="Rectangle 4594">
              <a:extLst>
                <a:ext uri="{FF2B5EF4-FFF2-40B4-BE49-F238E27FC236}">
                  <a16:creationId xmlns:a16="http://schemas.microsoft.com/office/drawing/2014/main" id="{E76D8FD0-D372-49B2-B42A-E1423D07CB4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6" name="Rectangle 4595">
              <a:extLst>
                <a:ext uri="{FF2B5EF4-FFF2-40B4-BE49-F238E27FC236}">
                  <a16:creationId xmlns:a16="http://schemas.microsoft.com/office/drawing/2014/main" id="{A32666FA-0069-4CCE-8804-5B4B3D2F9F2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597" name="Rectangle 4596">
              <a:extLst>
                <a:ext uri="{FF2B5EF4-FFF2-40B4-BE49-F238E27FC236}">
                  <a16:creationId xmlns:a16="http://schemas.microsoft.com/office/drawing/2014/main" id="{AD77CAFA-A002-4AC9-A3AF-B727BEB581E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8" name="Rectangle 4597">
              <a:extLst>
                <a:ext uri="{FF2B5EF4-FFF2-40B4-BE49-F238E27FC236}">
                  <a16:creationId xmlns:a16="http://schemas.microsoft.com/office/drawing/2014/main" id="{9F244AF0-5074-4292-8D26-126D8AC633C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9" name="Rectangle 4598">
              <a:extLst>
                <a:ext uri="{FF2B5EF4-FFF2-40B4-BE49-F238E27FC236}">
                  <a16:creationId xmlns:a16="http://schemas.microsoft.com/office/drawing/2014/main" id="{DA7CDA96-4190-4C93-9088-D378B8822EC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4600" name="Rectangle 4599">
              <a:extLst>
                <a:ext uri="{FF2B5EF4-FFF2-40B4-BE49-F238E27FC236}">
                  <a16:creationId xmlns:a16="http://schemas.microsoft.com/office/drawing/2014/main" id="{1B46FA6E-EF72-4A40-A917-D0F57BAEEC0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1" name="Rectangle 4600">
              <a:extLst>
                <a:ext uri="{FF2B5EF4-FFF2-40B4-BE49-F238E27FC236}">
                  <a16:creationId xmlns:a16="http://schemas.microsoft.com/office/drawing/2014/main" id="{59281A1A-7530-46F4-AEF3-D3E195F52A0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2" name="Rectangle 4601">
              <a:extLst>
                <a:ext uri="{FF2B5EF4-FFF2-40B4-BE49-F238E27FC236}">
                  <a16:creationId xmlns:a16="http://schemas.microsoft.com/office/drawing/2014/main" id="{E46B0F36-ED1A-445B-B8EA-3040D23559C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3" name="Rectangle 4602">
              <a:extLst>
                <a:ext uri="{FF2B5EF4-FFF2-40B4-BE49-F238E27FC236}">
                  <a16:creationId xmlns:a16="http://schemas.microsoft.com/office/drawing/2014/main" id="{327C5A0A-C794-4C39-83B7-A9C86331225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3" name="Group 4442">
            <a:extLst>
              <a:ext uri="{FF2B5EF4-FFF2-40B4-BE49-F238E27FC236}">
                <a16:creationId xmlns:a16="http://schemas.microsoft.com/office/drawing/2014/main" id="{1041C9DC-BDD5-41F0-9E14-03BB0F5DEA65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4570" name="Rectangle 4569">
              <a:extLst>
                <a:ext uri="{FF2B5EF4-FFF2-40B4-BE49-F238E27FC236}">
                  <a16:creationId xmlns:a16="http://schemas.microsoft.com/office/drawing/2014/main" id="{E60162D4-C01C-4C45-84C3-47DD3C925D3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4571" name="Rectangle 4570">
              <a:extLst>
                <a:ext uri="{FF2B5EF4-FFF2-40B4-BE49-F238E27FC236}">
                  <a16:creationId xmlns:a16="http://schemas.microsoft.com/office/drawing/2014/main" id="{9E5C294B-55EC-4D06-A2E6-04E5C33DBCF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2" name="Rectangle 4571">
              <a:extLst>
                <a:ext uri="{FF2B5EF4-FFF2-40B4-BE49-F238E27FC236}">
                  <a16:creationId xmlns:a16="http://schemas.microsoft.com/office/drawing/2014/main" id="{92BE134E-A970-4AC9-901D-FE15193C1FB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3" name="Rectangle 4572">
              <a:extLst>
                <a:ext uri="{FF2B5EF4-FFF2-40B4-BE49-F238E27FC236}">
                  <a16:creationId xmlns:a16="http://schemas.microsoft.com/office/drawing/2014/main" id="{02EB2788-20BF-421E-AAA0-B51002B41BB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4" name="Rectangle 4573">
              <a:extLst>
                <a:ext uri="{FF2B5EF4-FFF2-40B4-BE49-F238E27FC236}">
                  <a16:creationId xmlns:a16="http://schemas.microsoft.com/office/drawing/2014/main" id="{55A4C124-5A21-4D7B-981D-94874CE55C8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5" name="Rectangle 4574">
              <a:extLst>
                <a:ext uri="{FF2B5EF4-FFF2-40B4-BE49-F238E27FC236}">
                  <a16:creationId xmlns:a16="http://schemas.microsoft.com/office/drawing/2014/main" id="{4BCA44D5-0702-4540-8790-2124B9CB91A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576" name="Rectangle 4575">
              <a:extLst>
                <a:ext uri="{FF2B5EF4-FFF2-40B4-BE49-F238E27FC236}">
                  <a16:creationId xmlns:a16="http://schemas.microsoft.com/office/drawing/2014/main" id="{BC70F8D8-3BC3-4CC7-BEEC-B48F37D7E37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7" name="Rectangle 4576">
              <a:extLst>
                <a:ext uri="{FF2B5EF4-FFF2-40B4-BE49-F238E27FC236}">
                  <a16:creationId xmlns:a16="http://schemas.microsoft.com/office/drawing/2014/main" id="{E511FF75-DD88-4259-8E93-A673D83FF37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8" name="Rectangle 4577">
              <a:extLst>
                <a:ext uri="{FF2B5EF4-FFF2-40B4-BE49-F238E27FC236}">
                  <a16:creationId xmlns:a16="http://schemas.microsoft.com/office/drawing/2014/main" id="{A1DFBC4C-DDE7-4A31-BDCB-F1E38F1D4C2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579" name="Rectangle 4578">
              <a:extLst>
                <a:ext uri="{FF2B5EF4-FFF2-40B4-BE49-F238E27FC236}">
                  <a16:creationId xmlns:a16="http://schemas.microsoft.com/office/drawing/2014/main" id="{C4ACC812-224C-4A9C-9A64-916C1F15E8E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0" name="Rectangle 4579">
              <a:extLst>
                <a:ext uri="{FF2B5EF4-FFF2-40B4-BE49-F238E27FC236}">
                  <a16:creationId xmlns:a16="http://schemas.microsoft.com/office/drawing/2014/main" id="{CFC2E89D-84C8-4027-9946-02100F45E84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581" name="Rectangle 4580">
              <a:extLst>
                <a:ext uri="{FF2B5EF4-FFF2-40B4-BE49-F238E27FC236}">
                  <a16:creationId xmlns:a16="http://schemas.microsoft.com/office/drawing/2014/main" id="{ACE1B149-E7A0-4D25-AB19-5145D5B6872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2" name="Rectangle 4581">
              <a:extLst>
                <a:ext uri="{FF2B5EF4-FFF2-40B4-BE49-F238E27FC236}">
                  <a16:creationId xmlns:a16="http://schemas.microsoft.com/office/drawing/2014/main" id="{CFBEA850-2D83-4B0D-ACF0-C05634FC119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3" name="Rectangle 4582">
              <a:extLst>
                <a:ext uri="{FF2B5EF4-FFF2-40B4-BE49-F238E27FC236}">
                  <a16:creationId xmlns:a16="http://schemas.microsoft.com/office/drawing/2014/main" id="{2EDD4BD2-252F-4CF7-9E66-BA55509D4BD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4" name="Rectangle 4583">
              <a:extLst>
                <a:ext uri="{FF2B5EF4-FFF2-40B4-BE49-F238E27FC236}">
                  <a16:creationId xmlns:a16="http://schemas.microsoft.com/office/drawing/2014/main" id="{B0FDD4C6-0069-43B2-8B4B-88DA3DD9294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5" name="Rectangle 4584">
              <a:extLst>
                <a:ext uri="{FF2B5EF4-FFF2-40B4-BE49-F238E27FC236}">
                  <a16:creationId xmlns:a16="http://schemas.microsoft.com/office/drawing/2014/main" id="{7AB8F6BF-0C18-4750-9181-36D266B8C6A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6" name="Rectangle 4585">
              <a:extLst>
                <a:ext uri="{FF2B5EF4-FFF2-40B4-BE49-F238E27FC236}">
                  <a16:creationId xmlns:a16="http://schemas.microsoft.com/office/drawing/2014/main" id="{9B5F0F2D-59FA-4EF2-8C14-2671D723DC5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4" name="Group 4443">
            <a:extLst>
              <a:ext uri="{FF2B5EF4-FFF2-40B4-BE49-F238E27FC236}">
                <a16:creationId xmlns:a16="http://schemas.microsoft.com/office/drawing/2014/main" id="{50139A69-3F0A-47E2-A3E3-45D131B3F8C3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4553" name="Rectangle 4552">
              <a:extLst>
                <a:ext uri="{FF2B5EF4-FFF2-40B4-BE49-F238E27FC236}">
                  <a16:creationId xmlns:a16="http://schemas.microsoft.com/office/drawing/2014/main" id="{59B72F93-1034-43BF-B5BB-EB408CD45F0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4" name="Rectangle 4553">
              <a:extLst>
                <a:ext uri="{FF2B5EF4-FFF2-40B4-BE49-F238E27FC236}">
                  <a16:creationId xmlns:a16="http://schemas.microsoft.com/office/drawing/2014/main" id="{23C0801C-01F8-4B91-9F07-3ACDAFDBB49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5" name="Rectangle 4554">
              <a:extLst>
                <a:ext uri="{FF2B5EF4-FFF2-40B4-BE49-F238E27FC236}">
                  <a16:creationId xmlns:a16="http://schemas.microsoft.com/office/drawing/2014/main" id="{D025BDB9-B9A0-4A46-866C-8B940E23021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6" name="Rectangle 4555">
              <a:extLst>
                <a:ext uri="{FF2B5EF4-FFF2-40B4-BE49-F238E27FC236}">
                  <a16:creationId xmlns:a16="http://schemas.microsoft.com/office/drawing/2014/main" id="{E511550A-B13B-4E22-ACF6-A7731E88870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7" name="Rectangle 4556">
              <a:extLst>
                <a:ext uri="{FF2B5EF4-FFF2-40B4-BE49-F238E27FC236}">
                  <a16:creationId xmlns:a16="http://schemas.microsoft.com/office/drawing/2014/main" id="{10E1CC2B-70FF-4245-8DEC-2F7752F5BA9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558" name="Rectangle 4557">
              <a:extLst>
                <a:ext uri="{FF2B5EF4-FFF2-40B4-BE49-F238E27FC236}">
                  <a16:creationId xmlns:a16="http://schemas.microsoft.com/office/drawing/2014/main" id="{7F86E425-E3FA-4A56-8104-1D56D50B5FA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9" name="Rectangle 4558">
              <a:extLst>
                <a:ext uri="{FF2B5EF4-FFF2-40B4-BE49-F238E27FC236}">
                  <a16:creationId xmlns:a16="http://schemas.microsoft.com/office/drawing/2014/main" id="{3B837E6F-9A57-4F26-92A4-ECC5F0877F6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0" name="Rectangle 4559">
              <a:extLst>
                <a:ext uri="{FF2B5EF4-FFF2-40B4-BE49-F238E27FC236}">
                  <a16:creationId xmlns:a16="http://schemas.microsoft.com/office/drawing/2014/main" id="{04C4BE8F-6A16-4F57-9A0A-9915FFFC0FF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1" name="Rectangle 4560">
              <a:extLst>
                <a:ext uri="{FF2B5EF4-FFF2-40B4-BE49-F238E27FC236}">
                  <a16:creationId xmlns:a16="http://schemas.microsoft.com/office/drawing/2014/main" id="{C735FB31-FCA7-480D-97A8-2171EC42242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2" name="Rectangle 4561">
              <a:extLst>
                <a:ext uri="{FF2B5EF4-FFF2-40B4-BE49-F238E27FC236}">
                  <a16:creationId xmlns:a16="http://schemas.microsoft.com/office/drawing/2014/main" id="{86753BBD-AC50-479E-BB74-6E1058E6712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563" name="Rectangle 4562">
              <a:extLst>
                <a:ext uri="{FF2B5EF4-FFF2-40B4-BE49-F238E27FC236}">
                  <a16:creationId xmlns:a16="http://schemas.microsoft.com/office/drawing/2014/main" id="{A6B7C402-AB3D-409D-B11E-C2DC4025668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4" name="Rectangle 4563">
              <a:extLst>
                <a:ext uri="{FF2B5EF4-FFF2-40B4-BE49-F238E27FC236}">
                  <a16:creationId xmlns:a16="http://schemas.microsoft.com/office/drawing/2014/main" id="{0827D1B7-3234-42EA-8C37-F455068D564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5" name="Rectangle 4564">
              <a:extLst>
                <a:ext uri="{FF2B5EF4-FFF2-40B4-BE49-F238E27FC236}">
                  <a16:creationId xmlns:a16="http://schemas.microsoft.com/office/drawing/2014/main" id="{255DE668-2957-4C89-83C3-73F97A62415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6" name="Rectangle 4565">
              <a:extLst>
                <a:ext uri="{FF2B5EF4-FFF2-40B4-BE49-F238E27FC236}">
                  <a16:creationId xmlns:a16="http://schemas.microsoft.com/office/drawing/2014/main" id="{8A8DD2E2-68FF-4BB7-B3ED-2B7C43A511C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7" name="Rectangle 4566">
              <a:extLst>
                <a:ext uri="{FF2B5EF4-FFF2-40B4-BE49-F238E27FC236}">
                  <a16:creationId xmlns:a16="http://schemas.microsoft.com/office/drawing/2014/main" id="{4BA0399F-13E8-44DC-9583-EE565586C57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8" name="Rectangle 4567">
              <a:extLst>
                <a:ext uri="{FF2B5EF4-FFF2-40B4-BE49-F238E27FC236}">
                  <a16:creationId xmlns:a16="http://schemas.microsoft.com/office/drawing/2014/main" id="{F2421877-B09F-4E56-BB7F-AF6200B7A0E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9" name="Rectangle 4568">
              <a:extLst>
                <a:ext uri="{FF2B5EF4-FFF2-40B4-BE49-F238E27FC236}">
                  <a16:creationId xmlns:a16="http://schemas.microsoft.com/office/drawing/2014/main" id="{95ADB08A-A6E2-488D-8848-9C8E75FA792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5" name="Group 4444">
            <a:extLst>
              <a:ext uri="{FF2B5EF4-FFF2-40B4-BE49-F238E27FC236}">
                <a16:creationId xmlns:a16="http://schemas.microsoft.com/office/drawing/2014/main" id="{7C4B4048-288A-4D59-ABB8-9195806B0BD8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4536" name="Rectangle 4535">
              <a:extLst>
                <a:ext uri="{FF2B5EF4-FFF2-40B4-BE49-F238E27FC236}">
                  <a16:creationId xmlns:a16="http://schemas.microsoft.com/office/drawing/2014/main" id="{00338EA8-FB4D-44B1-B71E-4C9B022E91A2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537" name="Rectangle 4536">
              <a:extLst>
                <a:ext uri="{FF2B5EF4-FFF2-40B4-BE49-F238E27FC236}">
                  <a16:creationId xmlns:a16="http://schemas.microsoft.com/office/drawing/2014/main" id="{9EEBAA9E-C965-47A2-A89F-DD255708ADD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538" name="Rectangle 4537">
              <a:extLst>
                <a:ext uri="{FF2B5EF4-FFF2-40B4-BE49-F238E27FC236}">
                  <a16:creationId xmlns:a16="http://schemas.microsoft.com/office/drawing/2014/main" id="{623BD061-C75E-4242-9094-AD2658FC558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539" name="Rectangle 4538">
              <a:extLst>
                <a:ext uri="{FF2B5EF4-FFF2-40B4-BE49-F238E27FC236}">
                  <a16:creationId xmlns:a16="http://schemas.microsoft.com/office/drawing/2014/main" id="{4D786898-D02E-47EE-9FE4-A127CB944FF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540" name="Rectangle 4539">
              <a:extLst>
                <a:ext uri="{FF2B5EF4-FFF2-40B4-BE49-F238E27FC236}">
                  <a16:creationId xmlns:a16="http://schemas.microsoft.com/office/drawing/2014/main" id="{70B71DFB-4545-4B7E-ADC8-620827725F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1" name="Rectangle 4540">
              <a:extLst>
                <a:ext uri="{FF2B5EF4-FFF2-40B4-BE49-F238E27FC236}">
                  <a16:creationId xmlns:a16="http://schemas.microsoft.com/office/drawing/2014/main" id="{5D773933-EB2A-4BD2-9DD2-0ECFDCA6855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2" name="Rectangle 4541">
              <a:extLst>
                <a:ext uri="{FF2B5EF4-FFF2-40B4-BE49-F238E27FC236}">
                  <a16:creationId xmlns:a16="http://schemas.microsoft.com/office/drawing/2014/main" id="{E008707A-FCF1-4AF5-9C92-A290924DB8E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3" name="Rectangle 4542">
              <a:extLst>
                <a:ext uri="{FF2B5EF4-FFF2-40B4-BE49-F238E27FC236}">
                  <a16:creationId xmlns:a16="http://schemas.microsoft.com/office/drawing/2014/main" id="{41234804-9542-470A-8E81-4BB5E8D9C44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544" name="Rectangle 4543">
              <a:extLst>
                <a:ext uri="{FF2B5EF4-FFF2-40B4-BE49-F238E27FC236}">
                  <a16:creationId xmlns:a16="http://schemas.microsoft.com/office/drawing/2014/main" id="{83135DBD-2E86-4EA1-B72F-A8D1173496A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5" name="Rectangle 4544">
              <a:extLst>
                <a:ext uri="{FF2B5EF4-FFF2-40B4-BE49-F238E27FC236}">
                  <a16:creationId xmlns:a16="http://schemas.microsoft.com/office/drawing/2014/main" id="{275AA3CF-4CC6-429B-9E85-9B122356E9B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6" name="Rectangle 4545">
              <a:extLst>
                <a:ext uri="{FF2B5EF4-FFF2-40B4-BE49-F238E27FC236}">
                  <a16:creationId xmlns:a16="http://schemas.microsoft.com/office/drawing/2014/main" id="{40D84233-3945-4F79-8ED4-364CE6B305B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7" name="Rectangle 4546">
              <a:extLst>
                <a:ext uri="{FF2B5EF4-FFF2-40B4-BE49-F238E27FC236}">
                  <a16:creationId xmlns:a16="http://schemas.microsoft.com/office/drawing/2014/main" id="{5687790F-F408-4523-AFAD-54EA878F925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8" name="Rectangle 4547">
              <a:extLst>
                <a:ext uri="{FF2B5EF4-FFF2-40B4-BE49-F238E27FC236}">
                  <a16:creationId xmlns:a16="http://schemas.microsoft.com/office/drawing/2014/main" id="{49B42D72-5654-488E-9D8D-3AFA0636365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9" name="Rectangle 4548">
              <a:extLst>
                <a:ext uri="{FF2B5EF4-FFF2-40B4-BE49-F238E27FC236}">
                  <a16:creationId xmlns:a16="http://schemas.microsoft.com/office/drawing/2014/main" id="{B2A4FA24-D5AB-4084-B64A-CFEDC8209DF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550" name="Rectangle 4549">
              <a:extLst>
                <a:ext uri="{FF2B5EF4-FFF2-40B4-BE49-F238E27FC236}">
                  <a16:creationId xmlns:a16="http://schemas.microsoft.com/office/drawing/2014/main" id="{9706E4ED-0371-4C2E-9256-1785390D990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1" name="Rectangle 4550">
              <a:extLst>
                <a:ext uri="{FF2B5EF4-FFF2-40B4-BE49-F238E27FC236}">
                  <a16:creationId xmlns:a16="http://schemas.microsoft.com/office/drawing/2014/main" id="{A9EF85FD-1413-449F-9A0A-D2AB5DC0C82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2" name="Rectangle 4551">
              <a:extLst>
                <a:ext uri="{FF2B5EF4-FFF2-40B4-BE49-F238E27FC236}">
                  <a16:creationId xmlns:a16="http://schemas.microsoft.com/office/drawing/2014/main" id="{83A5A613-A1EA-4654-A088-55260120799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6" name="Group 4445">
            <a:extLst>
              <a:ext uri="{FF2B5EF4-FFF2-40B4-BE49-F238E27FC236}">
                <a16:creationId xmlns:a16="http://schemas.microsoft.com/office/drawing/2014/main" id="{24EF3962-0929-4563-9AF9-272B367D945E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4519" name="Rectangle 4518">
              <a:extLst>
                <a:ext uri="{FF2B5EF4-FFF2-40B4-BE49-F238E27FC236}">
                  <a16:creationId xmlns:a16="http://schemas.microsoft.com/office/drawing/2014/main" id="{1F732F1F-9C52-45F4-AC82-7D49F934580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520" name="Rectangle 4519">
              <a:extLst>
                <a:ext uri="{FF2B5EF4-FFF2-40B4-BE49-F238E27FC236}">
                  <a16:creationId xmlns:a16="http://schemas.microsoft.com/office/drawing/2014/main" id="{625D358B-A9A0-436C-B006-C7120921DBC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1" name="Rectangle 4520">
              <a:extLst>
                <a:ext uri="{FF2B5EF4-FFF2-40B4-BE49-F238E27FC236}">
                  <a16:creationId xmlns:a16="http://schemas.microsoft.com/office/drawing/2014/main" id="{DDD6C00A-DDD8-444A-A83A-EB912E278CF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2" name="Rectangle 4521">
              <a:extLst>
                <a:ext uri="{FF2B5EF4-FFF2-40B4-BE49-F238E27FC236}">
                  <a16:creationId xmlns:a16="http://schemas.microsoft.com/office/drawing/2014/main" id="{3F605ABC-D784-428F-BE56-4D989C85ABF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3" name="Rectangle 4522">
              <a:extLst>
                <a:ext uri="{FF2B5EF4-FFF2-40B4-BE49-F238E27FC236}">
                  <a16:creationId xmlns:a16="http://schemas.microsoft.com/office/drawing/2014/main" id="{EC1DD706-7DB9-40DE-8E39-D0535DF63C4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4" name="Rectangle 4523">
              <a:extLst>
                <a:ext uri="{FF2B5EF4-FFF2-40B4-BE49-F238E27FC236}">
                  <a16:creationId xmlns:a16="http://schemas.microsoft.com/office/drawing/2014/main" id="{1D70D850-1D23-4818-B028-575EA7DA099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525" name="Rectangle 4524">
              <a:extLst>
                <a:ext uri="{FF2B5EF4-FFF2-40B4-BE49-F238E27FC236}">
                  <a16:creationId xmlns:a16="http://schemas.microsoft.com/office/drawing/2014/main" id="{6F45DC1D-F1EB-4CD8-A61D-BDDB5C22BD1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526" name="Rectangle 4525">
              <a:extLst>
                <a:ext uri="{FF2B5EF4-FFF2-40B4-BE49-F238E27FC236}">
                  <a16:creationId xmlns:a16="http://schemas.microsoft.com/office/drawing/2014/main" id="{FDFD86ED-62BE-4BC1-9DC3-D4B307317AE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7" name="Rectangle 4526">
              <a:extLst>
                <a:ext uri="{FF2B5EF4-FFF2-40B4-BE49-F238E27FC236}">
                  <a16:creationId xmlns:a16="http://schemas.microsoft.com/office/drawing/2014/main" id="{839C6A6F-440C-43CE-AA71-2A58F1FFE51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8" name="Rectangle 4527">
              <a:extLst>
                <a:ext uri="{FF2B5EF4-FFF2-40B4-BE49-F238E27FC236}">
                  <a16:creationId xmlns:a16="http://schemas.microsoft.com/office/drawing/2014/main" id="{B485056A-34DC-4CE6-987B-0AEC823FF03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9" name="Rectangle 4528">
              <a:extLst>
                <a:ext uri="{FF2B5EF4-FFF2-40B4-BE49-F238E27FC236}">
                  <a16:creationId xmlns:a16="http://schemas.microsoft.com/office/drawing/2014/main" id="{19A5D73F-99F8-45EA-B146-F5E4506A24B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0" name="Rectangle 4529">
              <a:extLst>
                <a:ext uri="{FF2B5EF4-FFF2-40B4-BE49-F238E27FC236}">
                  <a16:creationId xmlns:a16="http://schemas.microsoft.com/office/drawing/2014/main" id="{A0A091D1-4CB0-45E0-B31A-9C307E6374F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531" name="Rectangle 4530">
              <a:extLst>
                <a:ext uri="{FF2B5EF4-FFF2-40B4-BE49-F238E27FC236}">
                  <a16:creationId xmlns:a16="http://schemas.microsoft.com/office/drawing/2014/main" id="{9A908178-2750-44D6-976B-0CDFA42CA48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532" name="Rectangle 4531">
              <a:extLst>
                <a:ext uri="{FF2B5EF4-FFF2-40B4-BE49-F238E27FC236}">
                  <a16:creationId xmlns:a16="http://schemas.microsoft.com/office/drawing/2014/main" id="{4CE75B22-11F6-4686-852B-442124472DD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3" name="Rectangle 4532">
              <a:extLst>
                <a:ext uri="{FF2B5EF4-FFF2-40B4-BE49-F238E27FC236}">
                  <a16:creationId xmlns:a16="http://schemas.microsoft.com/office/drawing/2014/main" id="{0FADD98F-0DA8-4917-9C97-3F055FBB0C3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4" name="Rectangle 4533">
              <a:extLst>
                <a:ext uri="{FF2B5EF4-FFF2-40B4-BE49-F238E27FC236}">
                  <a16:creationId xmlns:a16="http://schemas.microsoft.com/office/drawing/2014/main" id="{5F5841B0-D3D1-4D28-A143-B6777AB1DBA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5" name="Rectangle 4534">
              <a:extLst>
                <a:ext uri="{FF2B5EF4-FFF2-40B4-BE49-F238E27FC236}">
                  <a16:creationId xmlns:a16="http://schemas.microsoft.com/office/drawing/2014/main" id="{0F836EAA-C621-4ADA-A4C3-E8AC5638BFD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7" name="Group 4446">
            <a:extLst>
              <a:ext uri="{FF2B5EF4-FFF2-40B4-BE49-F238E27FC236}">
                <a16:creationId xmlns:a16="http://schemas.microsoft.com/office/drawing/2014/main" id="{0E98B120-CCCF-4FF5-91E5-B253F67A19DC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4502" name="Rectangle 4501">
              <a:extLst>
                <a:ext uri="{FF2B5EF4-FFF2-40B4-BE49-F238E27FC236}">
                  <a16:creationId xmlns:a16="http://schemas.microsoft.com/office/drawing/2014/main" id="{51F6E001-D690-4FBE-BA23-ACE569FC8CA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503" name="Rectangle 4502">
              <a:extLst>
                <a:ext uri="{FF2B5EF4-FFF2-40B4-BE49-F238E27FC236}">
                  <a16:creationId xmlns:a16="http://schemas.microsoft.com/office/drawing/2014/main" id="{0EA7C7A1-2CD0-47D2-964B-89B7C0A1E16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4" name="Rectangle 4503">
              <a:extLst>
                <a:ext uri="{FF2B5EF4-FFF2-40B4-BE49-F238E27FC236}">
                  <a16:creationId xmlns:a16="http://schemas.microsoft.com/office/drawing/2014/main" id="{6078A1D5-563C-4F72-B535-61AE2BEEB3A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5" name="Rectangle 4504">
              <a:extLst>
                <a:ext uri="{FF2B5EF4-FFF2-40B4-BE49-F238E27FC236}">
                  <a16:creationId xmlns:a16="http://schemas.microsoft.com/office/drawing/2014/main" id="{6AB1D0AA-6D99-4448-B1BC-7B094306EB8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6" name="Rectangle 4505">
              <a:extLst>
                <a:ext uri="{FF2B5EF4-FFF2-40B4-BE49-F238E27FC236}">
                  <a16:creationId xmlns:a16="http://schemas.microsoft.com/office/drawing/2014/main" id="{9BA40717-15A5-4A27-8F11-D2770F54D82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7" name="Rectangle 4506">
              <a:extLst>
                <a:ext uri="{FF2B5EF4-FFF2-40B4-BE49-F238E27FC236}">
                  <a16:creationId xmlns:a16="http://schemas.microsoft.com/office/drawing/2014/main" id="{63D05C26-0CFD-4364-BD65-4C1F3D722AE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8" name="Rectangle 4507">
              <a:extLst>
                <a:ext uri="{FF2B5EF4-FFF2-40B4-BE49-F238E27FC236}">
                  <a16:creationId xmlns:a16="http://schemas.microsoft.com/office/drawing/2014/main" id="{F08C6797-0148-422B-9CE2-207F83AF28A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9" name="Rectangle 4508">
              <a:extLst>
                <a:ext uri="{FF2B5EF4-FFF2-40B4-BE49-F238E27FC236}">
                  <a16:creationId xmlns:a16="http://schemas.microsoft.com/office/drawing/2014/main" id="{EA92227F-2F3C-41E6-929B-6B996C18E37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0" name="Rectangle 4509">
              <a:extLst>
                <a:ext uri="{FF2B5EF4-FFF2-40B4-BE49-F238E27FC236}">
                  <a16:creationId xmlns:a16="http://schemas.microsoft.com/office/drawing/2014/main" id="{4E8AABC0-E0E3-49A9-A7A7-1A4A8C43279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1" name="Rectangle 4510">
              <a:extLst>
                <a:ext uri="{FF2B5EF4-FFF2-40B4-BE49-F238E27FC236}">
                  <a16:creationId xmlns:a16="http://schemas.microsoft.com/office/drawing/2014/main" id="{E1B1959A-7FAA-4503-AC8B-58F2DAE0E1B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2" name="Rectangle 4511">
              <a:extLst>
                <a:ext uri="{FF2B5EF4-FFF2-40B4-BE49-F238E27FC236}">
                  <a16:creationId xmlns:a16="http://schemas.microsoft.com/office/drawing/2014/main" id="{E325C40E-ED2A-47DC-9082-71EB822EEAB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513" name="Rectangle 4512">
              <a:extLst>
                <a:ext uri="{FF2B5EF4-FFF2-40B4-BE49-F238E27FC236}">
                  <a16:creationId xmlns:a16="http://schemas.microsoft.com/office/drawing/2014/main" id="{F9183DB3-93EC-450B-959A-3D4DBB9A52D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4" name="Rectangle 4513">
              <a:extLst>
                <a:ext uri="{FF2B5EF4-FFF2-40B4-BE49-F238E27FC236}">
                  <a16:creationId xmlns:a16="http://schemas.microsoft.com/office/drawing/2014/main" id="{8B3226CB-732E-4AC4-95CA-9DC0642D195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5" name="Rectangle 4514">
              <a:extLst>
                <a:ext uri="{FF2B5EF4-FFF2-40B4-BE49-F238E27FC236}">
                  <a16:creationId xmlns:a16="http://schemas.microsoft.com/office/drawing/2014/main" id="{0AD915A6-591F-4D89-9715-BA157A20493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6" name="Rectangle 4515">
              <a:extLst>
                <a:ext uri="{FF2B5EF4-FFF2-40B4-BE49-F238E27FC236}">
                  <a16:creationId xmlns:a16="http://schemas.microsoft.com/office/drawing/2014/main" id="{2A1C0A1D-292C-46DE-8328-5606FFDA4D8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517" name="Rectangle 4516">
              <a:extLst>
                <a:ext uri="{FF2B5EF4-FFF2-40B4-BE49-F238E27FC236}">
                  <a16:creationId xmlns:a16="http://schemas.microsoft.com/office/drawing/2014/main" id="{5F41A5C4-007C-4D85-8231-8C2EE50BFD2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518" name="Rectangle 4517">
              <a:extLst>
                <a:ext uri="{FF2B5EF4-FFF2-40B4-BE49-F238E27FC236}">
                  <a16:creationId xmlns:a16="http://schemas.microsoft.com/office/drawing/2014/main" id="{9345AEAF-AEC1-4119-9C1A-31E696A4872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4448" name="Group 4447">
            <a:extLst>
              <a:ext uri="{FF2B5EF4-FFF2-40B4-BE49-F238E27FC236}">
                <a16:creationId xmlns:a16="http://schemas.microsoft.com/office/drawing/2014/main" id="{620ECF3D-8EB4-4CBF-B0F0-2FD84BF813CC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4485" name="Rectangle 4484">
              <a:extLst>
                <a:ext uri="{FF2B5EF4-FFF2-40B4-BE49-F238E27FC236}">
                  <a16:creationId xmlns:a16="http://schemas.microsoft.com/office/drawing/2014/main" id="{158C4A0D-DA16-4DF9-BBAE-030F72F7B60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486" name="Rectangle 4485">
              <a:extLst>
                <a:ext uri="{FF2B5EF4-FFF2-40B4-BE49-F238E27FC236}">
                  <a16:creationId xmlns:a16="http://schemas.microsoft.com/office/drawing/2014/main" id="{09ECCCDA-86EC-47E4-9DD5-031FA3EE680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7" name="Rectangle 4486">
              <a:extLst>
                <a:ext uri="{FF2B5EF4-FFF2-40B4-BE49-F238E27FC236}">
                  <a16:creationId xmlns:a16="http://schemas.microsoft.com/office/drawing/2014/main" id="{A8B97022-8356-4520-80AF-AC3EF0086F2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8" name="Rectangle 4487">
              <a:extLst>
                <a:ext uri="{FF2B5EF4-FFF2-40B4-BE49-F238E27FC236}">
                  <a16:creationId xmlns:a16="http://schemas.microsoft.com/office/drawing/2014/main" id="{CA5C4E62-44B8-4E45-BB90-A79A2788C14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9" name="Rectangle 4488">
              <a:extLst>
                <a:ext uri="{FF2B5EF4-FFF2-40B4-BE49-F238E27FC236}">
                  <a16:creationId xmlns:a16="http://schemas.microsoft.com/office/drawing/2014/main" id="{4FBE97D6-DFEE-4A89-AEF7-BD0D1F933E3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0" name="Rectangle 4489">
              <a:extLst>
                <a:ext uri="{FF2B5EF4-FFF2-40B4-BE49-F238E27FC236}">
                  <a16:creationId xmlns:a16="http://schemas.microsoft.com/office/drawing/2014/main" id="{9C112E41-5CF4-46C9-B6CF-4A01DF2869F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491" name="Rectangle 4490">
              <a:extLst>
                <a:ext uri="{FF2B5EF4-FFF2-40B4-BE49-F238E27FC236}">
                  <a16:creationId xmlns:a16="http://schemas.microsoft.com/office/drawing/2014/main" id="{95FD2405-D175-48FB-A5CF-9E98032B99B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2" name="Rectangle 4491">
              <a:extLst>
                <a:ext uri="{FF2B5EF4-FFF2-40B4-BE49-F238E27FC236}">
                  <a16:creationId xmlns:a16="http://schemas.microsoft.com/office/drawing/2014/main" id="{567243D3-A7F5-42DB-942A-0EA51136FAD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4493" name="Rectangle 4492">
              <a:extLst>
                <a:ext uri="{FF2B5EF4-FFF2-40B4-BE49-F238E27FC236}">
                  <a16:creationId xmlns:a16="http://schemas.microsoft.com/office/drawing/2014/main" id="{210F28C7-C204-4015-8A75-F47C9010274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4494" name="Rectangle 4493">
              <a:extLst>
                <a:ext uri="{FF2B5EF4-FFF2-40B4-BE49-F238E27FC236}">
                  <a16:creationId xmlns:a16="http://schemas.microsoft.com/office/drawing/2014/main" id="{A1B286AA-BE60-4C32-9BC4-6627DFEDB75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4495" name="Rectangle 4494">
              <a:extLst>
                <a:ext uri="{FF2B5EF4-FFF2-40B4-BE49-F238E27FC236}">
                  <a16:creationId xmlns:a16="http://schemas.microsoft.com/office/drawing/2014/main" id="{267F2CE3-01D4-4706-8336-9AC459AE622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6" name="Rectangle 4495">
              <a:extLst>
                <a:ext uri="{FF2B5EF4-FFF2-40B4-BE49-F238E27FC236}">
                  <a16:creationId xmlns:a16="http://schemas.microsoft.com/office/drawing/2014/main" id="{8D38557B-6F00-4963-B986-0631EAC4D75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7" name="Rectangle 4496">
              <a:extLst>
                <a:ext uri="{FF2B5EF4-FFF2-40B4-BE49-F238E27FC236}">
                  <a16:creationId xmlns:a16="http://schemas.microsoft.com/office/drawing/2014/main" id="{DCDA6BAE-DBAB-4866-94AB-BE4468F08C3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8" name="Rectangle 4497">
              <a:extLst>
                <a:ext uri="{FF2B5EF4-FFF2-40B4-BE49-F238E27FC236}">
                  <a16:creationId xmlns:a16="http://schemas.microsoft.com/office/drawing/2014/main" id="{36A5A131-57A2-40E7-B63E-2EACCD7D8C3A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9" name="Rectangle 4498">
              <a:extLst>
                <a:ext uri="{FF2B5EF4-FFF2-40B4-BE49-F238E27FC236}">
                  <a16:creationId xmlns:a16="http://schemas.microsoft.com/office/drawing/2014/main" id="{8166433C-AD3D-4EAB-8425-5AD881A0A16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0" name="Rectangle 4499">
              <a:extLst>
                <a:ext uri="{FF2B5EF4-FFF2-40B4-BE49-F238E27FC236}">
                  <a16:creationId xmlns:a16="http://schemas.microsoft.com/office/drawing/2014/main" id="{63C4C6ED-6A53-42DB-B291-2070F4D617C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01" name="Rectangle 4500">
              <a:extLst>
                <a:ext uri="{FF2B5EF4-FFF2-40B4-BE49-F238E27FC236}">
                  <a16:creationId xmlns:a16="http://schemas.microsoft.com/office/drawing/2014/main" id="{834FFABF-E0EA-49F9-8EBD-43772914714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49" name="Group 4448">
            <a:extLst>
              <a:ext uri="{FF2B5EF4-FFF2-40B4-BE49-F238E27FC236}">
                <a16:creationId xmlns:a16="http://schemas.microsoft.com/office/drawing/2014/main" id="{E9DFDD67-9C51-4E46-9F83-C931B66D99F2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4468" name="Rectangle 4467">
              <a:extLst>
                <a:ext uri="{FF2B5EF4-FFF2-40B4-BE49-F238E27FC236}">
                  <a16:creationId xmlns:a16="http://schemas.microsoft.com/office/drawing/2014/main" id="{BDBDDE20-C7B9-420D-9B32-B7768C73DA3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4469" name="Rectangle 4468">
              <a:extLst>
                <a:ext uri="{FF2B5EF4-FFF2-40B4-BE49-F238E27FC236}">
                  <a16:creationId xmlns:a16="http://schemas.microsoft.com/office/drawing/2014/main" id="{7BAA05AD-5327-4D4D-960B-A0F6A2E55B4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0" name="Rectangle 4469">
              <a:extLst>
                <a:ext uri="{FF2B5EF4-FFF2-40B4-BE49-F238E27FC236}">
                  <a16:creationId xmlns:a16="http://schemas.microsoft.com/office/drawing/2014/main" id="{2FB96AAA-5EA9-4328-AAC7-B4A690CED3C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1" name="Rectangle 4470">
              <a:extLst>
                <a:ext uri="{FF2B5EF4-FFF2-40B4-BE49-F238E27FC236}">
                  <a16:creationId xmlns:a16="http://schemas.microsoft.com/office/drawing/2014/main" id="{31FBB84E-5C55-45DE-941B-C9A3D8BA436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2" name="Rectangle 4471">
              <a:extLst>
                <a:ext uri="{FF2B5EF4-FFF2-40B4-BE49-F238E27FC236}">
                  <a16:creationId xmlns:a16="http://schemas.microsoft.com/office/drawing/2014/main" id="{F7452651-8B87-4A72-8019-146951DE309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3" name="Rectangle 4472">
              <a:extLst>
                <a:ext uri="{FF2B5EF4-FFF2-40B4-BE49-F238E27FC236}">
                  <a16:creationId xmlns:a16="http://schemas.microsoft.com/office/drawing/2014/main" id="{831520DB-4AEA-4314-80AE-C0088970350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4474" name="Rectangle 4473">
              <a:extLst>
                <a:ext uri="{FF2B5EF4-FFF2-40B4-BE49-F238E27FC236}">
                  <a16:creationId xmlns:a16="http://schemas.microsoft.com/office/drawing/2014/main" id="{CCEA3F99-ABB3-4470-A608-0EBAF650F53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5" name="Rectangle 4474">
              <a:extLst>
                <a:ext uri="{FF2B5EF4-FFF2-40B4-BE49-F238E27FC236}">
                  <a16:creationId xmlns:a16="http://schemas.microsoft.com/office/drawing/2014/main" id="{129C5E67-4F01-44CC-B6A4-7AA8559CE52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6" name="Rectangle 4475">
              <a:extLst>
                <a:ext uri="{FF2B5EF4-FFF2-40B4-BE49-F238E27FC236}">
                  <a16:creationId xmlns:a16="http://schemas.microsoft.com/office/drawing/2014/main" id="{6EA9A4BE-4FF9-4685-B804-7DE0A08EC4E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7" name="Rectangle 4476">
              <a:extLst>
                <a:ext uri="{FF2B5EF4-FFF2-40B4-BE49-F238E27FC236}">
                  <a16:creationId xmlns:a16="http://schemas.microsoft.com/office/drawing/2014/main" id="{3B9A48CF-F730-42E1-9B57-FAFA2432980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8" name="Rectangle 4477">
              <a:extLst>
                <a:ext uri="{FF2B5EF4-FFF2-40B4-BE49-F238E27FC236}">
                  <a16:creationId xmlns:a16="http://schemas.microsoft.com/office/drawing/2014/main" id="{EE75F1AC-C22E-4582-9690-00E7C6CC574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9" name="Rectangle 4478">
              <a:extLst>
                <a:ext uri="{FF2B5EF4-FFF2-40B4-BE49-F238E27FC236}">
                  <a16:creationId xmlns:a16="http://schemas.microsoft.com/office/drawing/2014/main" id="{801A2969-FD7D-4574-A95B-EB2A7A78EF6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0" name="Rectangle 4479">
              <a:extLst>
                <a:ext uri="{FF2B5EF4-FFF2-40B4-BE49-F238E27FC236}">
                  <a16:creationId xmlns:a16="http://schemas.microsoft.com/office/drawing/2014/main" id="{B5A143BA-1931-44D3-A842-C5E973ED784E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1" name="Rectangle 4480">
              <a:extLst>
                <a:ext uri="{FF2B5EF4-FFF2-40B4-BE49-F238E27FC236}">
                  <a16:creationId xmlns:a16="http://schemas.microsoft.com/office/drawing/2014/main" id="{6BCC18BA-B214-45CA-96E8-CF90C43EF02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4482" name="Rectangle 4481">
              <a:extLst>
                <a:ext uri="{FF2B5EF4-FFF2-40B4-BE49-F238E27FC236}">
                  <a16:creationId xmlns:a16="http://schemas.microsoft.com/office/drawing/2014/main" id="{5FCA85E3-63F3-4E6F-8492-6A115C049C7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3" name="Rectangle 4482">
              <a:extLst>
                <a:ext uri="{FF2B5EF4-FFF2-40B4-BE49-F238E27FC236}">
                  <a16:creationId xmlns:a16="http://schemas.microsoft.com/office/drawing/2014/main" id="{D7D15B8E-9DD2-48FA-9986-A1FB81141ED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4" name="Rectangle 4483">
              <a:extLst>
                <a:ext uri="{FF2B5EF4-FFF2-40B4-BE49-F238E27FC236}">
                  <a16:creationId xmlns:a16="http://schemas.microsoft.com/office/drawing/2014/main" id="{FD3949A5-E178-4A43-B2CF-477DE85CBD3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450" name="Group 4449">
            <a:extLst>
              <a:ext uri="{FF2B5EF4-FFF2-40B4-BE49-F238E27FC236}">
                <a16:creationId xmlns:a16="http://schemas.microsoft.com/office/drawing/2014/main" id="{4299C8CD-2592-4042-8701-A8A4927F5EDA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4451" name="Rectangle 4450">
              <a:extLst>
                <a:ext uri="{FF2B5EF4-FFF2-40B4-BE49-F238E27FC236}">
                  <a16:creationId xmlns:a16="http://schemas.microsoft.com/office/drawing/2014/main" id="{28DA94DB-4127-4B94-AEF7-D5EA2F5B625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4452" name="Rectangle 4451">
              <a:extLst>
                <a:ext uri="{FF2B5EF4-FFF2-40B4-BE49-F238E27FC236}">
                  <a16:creationId xmlns:a16="http://schemas.microsoft.com/office/drawing/2014/main" id="{04CCC588-CFC7-4E4B-B5B5-9DEA8EFAE48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3" name="Rectangle 4452">
              <a:extLst>
                <a:ext uri="{FF2B5EF4-FFF2-40B4-BE49-F238E27FC236}">
                  <a16:creationId xmlns:a16="http://schemas.microsoft.com/office/drawing/2014/main" id="{15A67BF9-4AC3-477F-8E66-C129E4D54C6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4" name="Rectangle 4453">
              <a:extLst>
                <a:ext uri="{FF2B5EF4-FFF2-40B4-BE49-F238E27FC236}">
                  <a16:creationId xmlns:a16="http://schemas.microsoft.com/office/drawing/2014/main" id="{EAB41C3A-46F7-4C86-8C2C-B044C0BC64F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5" name="Rectangle 4454">
              <a:extLst>
                <a:ext uri="{FF2B5EF4-FFF2-40B4-BE49-F238E27FC236}">
                  <a16:creationId xmlns:a16="http://schemas.microsoft.com/office/drawing/2014/main" id="{007CC641-0EF8-4355-8EF9-44C8D9AAC4D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6" name="Rectangle 4455">
              <a:extLst>
                <a:ext uri="{FF2B5EF4-FFF2-40B4-BE49-F238E27FC236}">
                  <a16:creationId xmlns:a16="http://schemas.microsoft.com/office/drawing/2014/main" id="{3EC7CC9F-1C87-499F-9298-DBDE5202ED6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4457" name="Rectangle 4456">
              <a:extLst>
                <a:ext uri="{FF2B5EF4-FFF2-40B4-BE49-F238E27FC236}">
                  <a16:creationId xmlns:a16="http://schemas.microsoft.com/office/drawing/2014/main" id="{51B30591-7859-490C-9D45-531122763C5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8" name="Rectangle 4457">
              <a:extLst>
                <a:ext uri="{FF2B5EF4-FFF2-40B4-BE49-F238E27FC236}">
                  <a16:creationId xmlns:a16="http://schemas.microsoft.com/office/drawing/2014/main" id="{0551A753-4DB7-469A-A47A-FEC1E12B207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9" name="Rectangle 4458">
              <a:extLst>
                <a:ext uri="{FF2B5EF4-FFF2-40B4-BE49-F238E27FC236}">
                  <a16:creationId xmlns:a16="http://schemas.microsoft.com/office/drawing/2014/main" id="{AD3AEA3E-0976-4E13-AFE6-F9B1CC9E90E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0" name="Rectangle 4459">
              <a:extLst>
                <a:ext uri="{FF2B5EF4-FFF2-40B4-BE49-F238E27FC236}">
                  <a16:creationId xmlns:a16="http://schemas.microsoft.com/office/drawing/2014/main" id="{99B7FA36-C83D-4F89-A381-97730C1EB61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1" name="Rectangle 4460">
              <a:extLst>
                <a:ext uri="{FF2B5EF4-FFF2-40B4-BE49-F238E27FC236}">
                  <a16:creationId xmlns:a16="http://schemas.microsoft.com/office/drawing/2014/main" id="{81739A79-153A-479F-8398-ED709FC9010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2" name="Rectangle 4461">
              <a:extLst>
                <a:ext uri="{FF2B5EF4-FFF2-40B4-BE49-F238E27FC236}">
                  <a16:creationId xmlns:a16="http://schemas.microsoft.com/office/drawing/2014/main" id="{606DFECD-1851-4D85-9BAD-2D7A44C0E7BD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3" name="Rectangle 4462">
              <a:extLst>
                <a:ext uri="{FF2B5EF4-FFF2-40B4-BE49-F238E27FC236}">
                  <a16:creationId xmlns:a16="http://schemas.microsoft.com/office/drawing/2014/main" id="{C1641A80-89AE-46ED-8FC6-46296AAB413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4" name="Rectangle 4463">
              <a:extLst>
                <a:ext uri="{FF2B5EF4-FFF2-40B4-BE49-F238E27FC236}">
                  <a16:creationId xmlns:a16="http://schemas.microsoft.com/office/drawing/2014/main" id="{52F43732-39B4-45DB-A555-553652DA117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5" name="Rectangle 4464">
              <a:extLst>
                <a:ext uri="{FF2B5EF4-FFF2-40B4-BE49-F238E27FC236}">
                  <a16:creationId xmlns:a16="http://schemas.microsoft.com/office/drawing/2014/main" id="{C2E94DB2-BD95-464A-9244-157E93C4034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4466" name="Rectangle 4465">
              <a:extLst>
                <a:ext uri="{FF2B5EF4-FFF2-40B4-BE49-F238E27FC236}">
                  <a16:creationId xmlns:a16="http://schemas.microsoft.com/office/drawing/2014/main" id="{BA5C447C-7293-4DA0-ABED-CD086C395EC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7" name="Rectangle 4466">
              <a:extLst>
                <a:ext uri="{FF2B5EF4-FFF2-40B4-BE49-F238E27FC236}">
                  <a16:creationId xmlns:a16="http://schemas.microsoft.com/office/drawing/2014/main" id="{4CEC0E60-BB2E-47D6-B24B-17E4ACE985F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266</xdr:row>
      <xdr:rowOff>0</xdr:rowOff>
    </xdr:from>
    <xdr:to>
      <xdr:col>17</xdr:col>
      <xdr:colOff>118872</xdr:colOff>
      <xdr:row>282</xdr:row>
      <xdr:rowOff>93847</xdr:rowOff>
    </xdr:to>
    <xdr:grpSp>
      <xdr:nvGrpSpPr>
        <xdr:cNvPr id="4740" name="Group 4739">
          <a:extLst>
            <a:ext uri="{FF2B5EF4-FFF2-40B4-BE49-F238E27FC236}">
              <a16:creationId xmlns:a16="http://schemas.microsoft.com/office/drawing/2014/main" id="{99E099D3-4A63-4DA1-8B16-A6973005321B}"/>
            </a:ext>
          </a:extLst>
        </xdr:cNvPr>
        <xdr:cNvGrpSpPr/>
      </xdr:nvGrpSpPr>
      <xdr:grpSpPr>
        <a:xfrm>
          <a:off x="85725" y="89373075"/>
          <a:ext cx="5529072" cy="5504047"/>
          <a:chOff x="86921" y="314327"/>
          <a:chExt cx="5529072" cy="5504047"/>
        </a:xfrm>
      </xdr:grpSpPr>
      <xdr:grpSp>
        <xdr:nvGrpSpPr>
          <xdr:cNvPr id="4741" name="Group 4740">
            <a:extLst>
              <a:ext uri="{FF2B5EF4-FFF2-40B4-BE49-F238E27FC236}">
                <a16:creationId xmlns:a16="http://schemas.microsoft.com/office/drawing/2014/main" id="{71691A06-5B81-4AF2-9737-89AEB4CF6F75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5030" name="Rectangle 5029">
              <a:extLst>
                <a:ext uri="{FF2B5EF4-FFF2-40B4-BE49-F238E27FC236}">
                  <a16:creationId xmlns:a16="http://schemas.microsoft.com/office/drawing/2014/main" id="{8F4133D7-5736-4425-8455-3514F84EE46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5031" name="Rectangle 5030">
              <a:extLst>
                <a:ext uri="{FF2B5EF4-FFF2-40B4-BE49-F238E27FC236}">
                  <a16:creationId xmlns:a16="http://schemas.microsoft.com/office/drawing/2014/main" id="{99099E5F-80B1-43EC-9519-90AA0B82E9B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5032" name="Rectangle 5031">
              <a:extLst>
                <a:ext uri="{FF2B5EF4-FFF2-40B4-BE49-F238E27FC236}">
                  <a16:creationId xmlns:a16="http://schemas.microsoft.com/office/drawing/2014/main" id="{C37AD28E-49EE-48FA-BDF4-72553734B1F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5033" name="Rectangle 5032">
              <a:extLst>
                <a:ext uri="{FF2B5EF4-FFF2-40B4-BE49-F238E27FC236}">
                  <a16:creationId xmlns:a16="http://schemas.microsoft.com/office/drawing/2014/main" id="{F9390F7D-097C-4558-9494-BD0C10F32DF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4" name="Rectangle 5033">
              <a:extLst>
                <a:ext uri="{FF2B5EF4-FFF2-40B4-BE49-F238E27FC236}">
                  <a16:creationId xmlns:a16="http://schemas.microsoft.com/office/drawing/2014/main" id="{996E41FB-E88F-4593-A1B3-67503324DBB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5" name="Rectangle 5034">
              <a:extLst>
                <a:ext uri="{FF2B5EF4-FFF2-40B4-BE49-F238E27FC236}">
                  <a16:creationId xmlns:a16="http://schemas.microsoft.com/office/drawing/2014/main" id="{5CCDF41B-7B61-4CC8-80FB-1B1E5397DEA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6" name="Rectangle 5035">
              <a:extLst>
                <a:ext uri="{FF2B5EF4-FFF2-40B4-BE49-F238E27FC236}">
                  <a16:creationId xmlns:a16="http://schemas.microsoft.com/office/drawing/2014/main" id="{30401935-49D0-4CA0-AD85-A62C1015350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5037" name="Rectangle 5036">
              <a:extLst>
                <a:ext uri="{FF2B5EF4-FFF2-40B4-BE49-F238E27FC236}">
                  <a16:creationId xmlns:a16="http://schemas.microsoft.com/office/drawing/2014/main" id="{B39155BF-4C80-4CD2-94B0-3EC007ED4A8A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5038" name="Rectangle 5037">
              <a:extLst>
                <a:ext uri="{FF2B5EF4-FFF2-40B4-BE49-F238E27FC236}">
                  <a16:creationId xmlns:a16="http://schemas.microsoft.com/office/drawing/2014/main" id="{C2310123-DDEC-42F9-8996-43512E72C9D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5039" name="Rectangle 5038">
              <a:extLst>
                <a:ext uri="{FF2B5EF4-FFF2-40B4-BE49-F238E27FC236}">
                  <a16:creationId xmlns:a16="http://schemas.microsoft.com/office/drawing/2014/main" id="{DF71C245-B477-48F9-9DC1-5C40A975E8A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5040" name="Rectangle 5039">
              <a:extLst>
                <a:ext uri="{FF2B5EF4-FFF2-40B4-BE49-F238E27FC236}">
                  <a16:creationId xmlns:a16="http://schemas.microsoft.com/office/drawing/2014/main" id="{551A546E-B341-4CCA-A298-69CC575D072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5041" name="Rectangle 5040">
              <a:extLst>
                <a:ext uri="{FF2B5EF4-FFF2-40B4-BE49-F238E27FC236}">
                  <a16:creationId xmlns:a16="http://schemas.microsoft.com/office/drawing/2014/main" id="{1CF23435-8D7E-410C-989B-173DD3087FB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5042" name="Rectangle 5041">
              <a:extLst>
                <a:ext uri="{FF2B5EF4-FFF2-40B4-BE49-F238E27FC236}">
                  <a16:creationId xmlns:a16="http://schemas.microsoft.com/office/drawing/2014/main" id="{CEB79F48-CEC8-4440-A567-CBD989A63ED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3" name="Rectangle 5042">
              <a:extLst>
                <a:ext uri="{FF2B5EF4-FFF2-40B4-BE49-F238E27FC236}">
                  <a16:creationId xmlns:a16="http://schemas.microsoft.com/office/drawing/2014/main" id="{46876794-FB10-45D4-8824-F1865EC7136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5044" name="Rectangle 5043">
              <a:extLst>
                <a:ext uri="{FF2B5EF4-FFF2-40B4-BE49-F238E27FC236}">
                  <a16:creationId xmlns:a16="http://schemas.microsoft.com/office/drawing/2014/main" id="{B35B4B83-9923-48E7-B38D-51FF994DC3B2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5045" name="Rectangle 5044">
              <a:extLst>
                <a:ext uri="{FF2B5EF4-FFF2-40B4-BE49-F238E27FC236}">
                  <a16:creationId xmlns:a16="http://schemas.microsoft.com/office/drawing/2014/main" id="{DBD34D9B-31C2-48CE-8D36-4ECF2D903A5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5046" name="Rectangle 5045">
              <a:extLst>
                <a:ext uri="{FF2B5EF4-FFF2-40B4-BE49-F238E27FC236}">
                  <a16:creationId xmlns:a16="http://schemas.microsoft.com/office/drawing/2014/main" id="{643B9600-FE11-4389-85DE-D5532330AD4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4742" name="Group 4741">
            <a:extLst>
              <a:ext uri="{FF2B5EF4-FFF2-40B4-BE49-F238E27FC236}">
                <a16:creationId xmlns:a16="http://schemas.microsoft.com/office/drawing/2014/main" id="{D4043A1E-94B6-4EBB-97F2-2044DC5A34B0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5013" name="Rectangle 5012">
              <a:extLst>
                <a:ext uri="{FF2B5EF4-FFF2-40B4-BE49-F238E27FC236}">
                  <a16:creationId xmlns:a16="http://schemas.microsoft.com/office/drawing/2014/main" id="{844549F2-8172-4A56-BA28-62BFB222C63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014" name="Rectangle 5013">
              <a:extLst>
                <a:ext uri="{FF2B5EF4-FFF2-40B4-BE49-F238E27FC236}">
                  <a16:creationId xmlns:a16="http://schemas.microsoft.com/office/drawing/2014/main" id="{7245A6C3-C985-48F9-BCBD-C3FAC0ABD84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5" name="Rectangle 5014">
              <a:extLst>
                <a:ext uri="{FF2B5EF4-FFF2-40B4-BE49-F238E27FC236}">
                  <a16:creationId xmlns:a16="http://schemas.microsoft.com/office/drawing/2014/main" id="{87A97790-33BE-49CC-8BEE-AB6663C2C62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6" name="Rectangle 5015">
              <a:extLst>
                <a:ext uri="{FF2B5EF4-FFF2-40B4-BE49-F238E27FC236}">
                  <a16:creationId xmlns:a16="http://schemas.microsoft.com/office/drawing/2014/main" id="{D017ABAE-6FFB-4C55-95F8-158FF925F4E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017" name="Rectangle 5016">
              <a:extLst>
                <a:ext uri="{FF2B5EF4-FFF2-40B4-BE49-F238E27FC236}">
                  <a16:creationId xmlns:a16="http://schemas.microsoft.com/office/drawing/2014/main" id="{CFFFF81B-4C2E-4603-917E-462557217D9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8" name="Rectangle 5017">
              <a:extLst>
                <a:ext uri="{FF2B5EF4-FFF2-40B4-BE49-F238E27FC236}">
                  <a16:creationId xmlns:a16="http://schemas.microsoft.com/office/drawing/2014/main" id="{23EE30EB-25E1-45E1-9553-F9D8B1BADBC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5019" name="Rectangle 5018">
              <a:extLst>
                <a:ext uri="{FF2B5EF4-FFF2-40B4-BE49-F238E27FC236}">
                  <a16:creationId xmlns:a16="http://schemas.microsoft.com/office/drawing/2014/main" id="{D403B8F8-D9C5-4FB7-A1C3-F086BBC7FAD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0" name="Rectangle 5019">
              <a:extLst>
                <a:ext uri="{FF2B5EF4-FFF2-40B4-BE49-F238E27FC236}">
                  <a16:creationId xmlns:a16="http://schemas.microsoft.com/office/drawing/2014/main" id="{F9692EDF-5C24-4CFE-A5A8-C2D983597FF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1" name="Rectangle 5020">
              <a:extLst>
                <a:ext uri="{FF2B5EF4-FFF2-40B4-BE49-F238E27FC236}">
                  <a16:creationId xmlns:a16="http://schemas.microsoft.com/office/drawing/2014/main" id="{33D4B6D1-98AB-4C13-878B-5E1B73F74AE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2" name="Rectangle 5021">
              <a:extLst>
                <a:ext uri="{FF2B5EF4-FFF2-40B4-BE49-F238E27FC236}">
                  <a16:creationId xmlns:a16="http://schemas.microsoft.com/office/drawing/2014/main" id="{CAB9CFB5-DC69-4F62-8E81-BBDC2911787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3" name="Rectangle 5022">
              <a:extLst>
                <a:ext uri="{FF2B5EF4-FFF2-40B4-BE49-F238E27FC236}">
                  <a16:creationId xmlns:a16="http://schemas.microsoft.com/office/drawing/2014/main" id="{8EDC1B90-BAC8-42E4-A1F3-BC7E3E20975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4" name="Rectangle 5023">
              <a:extLst>
                <a:ext uri="{FF2B5EF4-FFF2-40B4-BE49-F238E27FC236}">
                  <a16:creationId xmlns:a16="http://schemas.microsoft.com/office/drawing/2014/main" id="{F5B5C12A-E660-4C41-97BE-C141B66921B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5" name="Rectangle 5024">
              <a:extLst>
                <a:ext uri="{FF2B5EF4-FFF2-40B4-BE49-F238E27FC236}">
                  <a16:creationId xmlns:a16="http://schemas.microsoft.com/office/drawing/2014/main" id="{53134824-5ED5-4EDE-A049-7064A7E5240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6" name="Rectangle 5025">
              <a:extLst>
                <a:ext uri="{FF2B5EF4-FFF2-40B4-BE49-F238E27FC236}">
                  <a16:creationId xmlns:a16="http://schemas.microsoft.com/office/drawing/2014/main" id="{639C6BB3-97D7-4A33-96F6-BDCC708565E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5027" name="Rectangle 5026">
              <a:extLst>
                <a:ext uri="{FF2B5EF4-FFF2-40B4-BE49-F238E27FC236}">
                  <a16:creationId xmlns:a16="http://schemas.microsoft.com/office/drawing/2014/main" id="{6499C855-ECBD-4583-9A57-8488C2464BD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8" name="Rectangle 5027">
              <a:extLst>
                <a:ext uri="{FF2B5EF4-FFF2-40B4-BE49-F238E27FC236}">
                  <a16:creationId xmlns:a16="http://schemas.microsoft.com/office/drawing/2014/main" id="{C3EA0578-9E93-4789-9B4F-5102E7A116C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9" name="Rectangle 5028">
              <a:extLst>
                <a:ext uri="{FF2B5EF4-FFF2-40B4-BE49-F238E27FC236}">
                  <a16:creationId xmlns:a16="http://schemas.microsoft.com/office/drawing/2014/main" id="{CCFBA923-CFAC-4861-BFE4-191CE245D75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3" name="Group 4742">
            <a:extLst>
              <a:ext uri="{FF2B5EF4-FFF2-40B4-BE49-F238E27FC236}">
                <a16:creationId xmlns:a16="http://schemas.microsoft.com/office/drawing/2014/main" id="{69F045E5-9D5F-4956-A843-01F1892F6A85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4996" name="Rectangle 4995">
              <a:extLst>
                <a:ext uri="{FF2B5EF4-FFF2-40B4-BE49-F238E27FC236}">
                  <a16:creationId xmlns:a16="http://schemas.microsoft.com/office/drawing/2014/main" id="{4A412096-8C17-425A-87A0-39FD6D0051A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4997" name="Rectangle 4996">
              <a:extLst>
                <a:ext uri="{FF2B5EF4-FFF2-40B4-BE49-F238E27FC236}">
                  <a16:creationId xmlns:a16="http://schemas.microsoft.com/office/drawing/2014/main" id="{B494DB00-858A-48AB-AA28-4507A3440F7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8" name="Rectangle 4997">
              <a:extLst>
                <a:ext uri="{FF2B5EF4-FFF2-40B4-BE49-F238E27FC236}">
                  <a16:creationId xmlns:a16="http://schemas.microsoft.com/office/drawing/2014/main" id="{574FDC0D-92EC-4C3C-BE9F-713EF91C27D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9" name="Rectangle 4998">
              <a:extLst>
                <a:ext uri="{FF2B5EF4-FFF2-40B4-BE49-F238E27FC236}">
                  <a16:creationId xmlns:a16="http://schemas.microsoft.com/office/drawing/2014/main" id="{06F76297-9802-4B60-B43D-2BB5E1993C7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0" name="Rectangle 4999">
              <a:extLst>
                <a:ext uri="{FF2B5EF4-FFF2-40B4-BE49-F238E27FC236}">
                  <a16:creationId xmlns:a16="http://schemas.microsoft.com/office/drawing/2014/main" id="{E9554720-6EFC-4B02-8516-84E5A297CD4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5001" name="Rectangle 5000">
              <a:extLst>
                <a:ext uri="{FF2B5EF4-FFF2-40B4-BE49-F238E27FC236}">
                  <a16:creationId xmlns:a16="http://schemas.microsoft.com/office/drawing/2014/main" id="{F215396F-0314-45EF-B67E-7A985582E572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2" name="Rectangle 5001">
              <a:extLst>
                <a:ext uri="{FF2B5EF4-FFF2-40B4-BE49-F238E27FC236}">
                  <a16:creationId xmlns:a16="http://schemas.microsoft.com/office/drawing/2014/main" id="{614E8E88-E0BF-4F53-A787-D90326547C4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3" name="Rectangle 5002">
              <a:extLst>
                <a:ext uri="{FF2B5EF4-FFF2-40B4-BE49-F238E27FC236}">
                  <a16:creationId xmlns:a16="http://schemas.microsoft.com/office/drawing/2014/main" id="{831BAF6B-6649-4D02-8D92-A870C3E9FCD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4" name="Rectangle 5003">
              <a:extLst>
                <a:ext uri="{FF2B5EF4-FFF2-40B4-BE49-F238E27FC236}">
                  <a16:creationId xmlns:a16="http://schemas.microsoft.com/office/drawing/2014/main" id="{A5A0BF73-715A-4BFA-9E95-7CAA1510D2F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5" name="Rectangle 5004">
              <a:extLst>
                <a:ext uri="{FF2B5EF4-FFF2-40B4-BE49-F238E27FC236}">
                  <a16:creationId xmlns:a16="http://schemas.microsoft.com/office/drawing/2014/main" id="{28BBFF98-66EB-4C4D-9C61-AFCB5F5A294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6" name="Rectangle 5005">
              <a:extLst>
                <a:ext uri="{FF2B5EF4-FFF2-40B4-BE49-F238E27FC236}">
                  <a16:creationId xmlns:a16="http://schemas.microsoft.com/office/drawing/2014/main" id="{4C263D6E-C0C2-4C56-82E4-448267B2BB0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7" name="Rectangle 5006">
              <a:extLst>
                <a:ext uri="{FF2B5EF4-FFF2-40B4-BE49-F238E27FC236}">
                  <a16:creationId xmlns:a16="http://schemas.microsoft.com/office/drawing/2014/main" id="{9649E848-FB28-45FF-B64F-764A183FD9C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8" name="Rectangle 5007">
              <a:extLst>
                <a:ext uri="{FF2B5EF4-FFF2-40B4-BE49-F238E27FC236}">
                  <a16:creationId xmlns:a16="http://schemas.microsoft.com/office/drawing/2014/main" id="{85AA6A0E-0DA6-4036-A9BA-C2DF7C414B9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9" name="Rectangle 5008">
              <a:extLst>
                <a:ext uri="{FF2B5EF4-FFF2-40B4-BE49-F238E27FC236}">
                  <a16:creationId xmlns:a16="http://schemas.microsoft.com/office/drawing/2014/main" id="{083A5825-C83A-44DB-893E-9205F7ECA7F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010" name="Rectangle 5009">
              <a:extLst>
                <a:ext uri="{FF2B5EF4-FFF2-40B4-BE49-F238E27FC236}">
                  <a16:creationId xmlns:a16="http://schemas.microsoft.com/office/drawing/2014/main" id="{35D59DBF-06F1-4E20-B4B3-049C0669EEB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1" name="Rectangle 5010">
              <a:extLst>
                <a:ext uri="{FF2B5EF4-FFF2-40B4-BE49-F238E27FC236}">
                  <a16:creationId xmlns:a16="http://schemas.microsoft.com/office/drawing/2014/main" id="{D2BBDAB4-DA51-405C-8ED4-4E18991BD09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2" name="Rectangle 5011">
              <a:extLst>
                <a:ext uri="{FF2B5EF4-FFF2-40B4-BE49-F238E27FC236}">
                  <a16:creationId xmlns:a16="http://schemas.microsoft.com/office/drawing/2014/main" id="{8A6B5E1A-C36A-4A80-B0DB-5B55B9A62B3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4" name="Group 4743">
            <a:extLst>
              <a:ext uri="{FF2B5EF4-FFF2-40B4-BE49-F238E27FC236}">
                <a16:creationId xmlns:a16="http://schemas.microsoft.com/office/drawing/2014/main" id="{128AE335-452B-4E96-8D21-0A735CA2B397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4979" name="Rectangle 4978">
              <a:extLst>
                <a:ext uri="{FF2B5EF4-FFF2-40B4-BE49-F238E27FC236}">
                  <a16:creationId xmlns:a16="http://schemas.microsoft.com/office/drawing/2014/main" id="{45FD8986-D390-4ACD-8CF4-90188D0F0DE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4980" name="Rectangle 4979">
              <a:extLst>
                <a:ext uri="{FF2B5EF4-FFF2-40B4-BE49-F238E27FC236}">
                  <a16:creationId xmlns:a16="http://schemas.microsoft.com/office/drawing/2014/main" id="{1205FDE7-999E-424B-BDF9-C4D459868EA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1" name="Rectangle 4980">
              <a:extLst>
                <a:ext uri="{FF2B5EF4-FFF2-40B4-BE49-F238E27FC236}">
                  <a16:creationId xmlns:a16="http://schemas.microsoft.com/office/drawing/2014/main" id="{A8F82F7D-680C-4CDA-84A4-C6F15E47A45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2" name="Rectangle 4981">
              <a:extLst>
                <a:ext uri="{FF2B5EF4-FFF2-40B4-BE49-F238E27FC236}">
                  <a16:creationId xmlns:a16="http://schemas.microsoft.com/office/drawing/2014/main" id="{E48D3230-A988-4AEF-80A7-66AB427C4133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3" name="Rectangle 4982">
              <a:extLst>
                <a:ext uri="{FF2B5EF4-FFF2-40B4-BE49-F238E27FC236}">
                  <a16:creationId xmlns:a16="http://schemas.microsoft.com/office/drawing/2014/main" id="{337903E0-2EFA-4737-9A72-20EAE5765C2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4" name="Rectangle 4983">
              <a:extLst>
                <a:ext uri="{FF2B5EF4-FFF2-40B4-BE49-F238E27FC236}">
                  <a16:creationId xmlns:a16="http://schemas.microsoft.com/office/drawing/2014/main" id="{071DA299-F57B-45FD-AB49-411448FC80C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5" name="Rectangle 4984">
              <a:extLst>
                <a:ext uri="{FF2B5EF4-FFF2-40B4-BE49-F238E27FC236}">
                  <a16:creationId xmlns:a16="http://schemas.microsoft.com/office/drawing/2014/main" id="{6B6E8805-6F3B-4F5A-9BFD-EBBF65CE3D4B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6" name="Rectangle 4985">
              <a:extLst>
                <a:ext uri="{FF2B5EF4-FFF2-40B4-BE49-F238E27FC236}">
                  <a16:creationId xmlns:a16="http://schemas.microsoft.com/office/drawing/2014/main" id="{6C0BCC02-A2BE-4204-BC2E-1E9431799EC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7" name="Rectangle 4986">
              <a:extLst>
                <a:ext uri="{FF2B5EF4-FFF2-40B4-BE49-F238E27FC236}">
                  <a16:creationId xmlns:a16="http://schemas.microsoft.com/office/drawing/2014/main" id="{206E02A5-C825-41A0-8F1D-0C9DD1B8D21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8" name="Rectangle 4987">
              <a:extLst>
                <a:ext uri="{FF2B5EF4-FFF2-40B4-BE49-F238E27FC236}">
                  <a16:creationId xmlns:a16="http://schemas.microsoft.com/office/drawing/2014/main" id="{7764FF74-22EB-43C4-AD26-D4533EB342F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9" name="Rectangle 4988">
              <a:extLst>
                <a:ext uri="{FF2B5EF4-FFF2-40B4-BE49-F238E27FC236}">
                  <a16:creationId xmlns:a16="http://schemas.microsoft.com/office/drawing/2014/main" id="{CE188413-E4E9-4CFC-9F6C-B4995A07502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990" name="Rectangle 4989">
              <a:extLst>
                <a:ext uri="{FF2B5EF4-FFF2-40B4-BE49-F238E27FC236}">
                  <a16:creationId xmlns:a16="http://schemas.microsoft.com/office/drawing/2014/main" id="{4B89E269-B4DF-42A5-8492-6F6C7285962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1" name="Rectangle 4990">
              <a:extLst>
                <a:ext uri="{FF2B5EF4-FFF2-40B4-BE49-F238E27FC236}">
                  <a16:creationId xmlns:a16="http://schemas.microsoft.com/office/drawing/2014/main" id="{C7FA1F8A-BDE9-4D4F-BAF5-5F2752DABBB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992" name="Rectangle 4991">
              <a:extLst>
                <a:ext uri="{FF2B5EF4-FFF2-40B4-BE49-F238E27FC236}">
                  <a16:creationId xmlns:a16="http://schemas.microsoft.com/office/drawing/2014/main" id="{CCD1658B-A069-43F6-930C-0E69514D0F5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3" name="Rectangle 4992">
              <a:extLst>
                <a:ext uri="{FF2B5EF4-FFF2-40B4-BE49-F238E27FC236}">
                  <a16:creationId xmlns:a16="http://schemas.microsoft.com/office/drawing/2014/main" id="{C7B3AF3B-0A67-440C-BBE9-A3E62A1B305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4" name="Rectangle 4993">
              <a:extLst>
                <a:ext uri="{FF2B5EF4-FFF2-40B4-BE49-F238E27FC236}">
                  <a16:creationId xmlns:a16="http://schemas.microsoft.com/office/drawing/2014/main" id="{02BAFF32-6E41-451D-992E-D696633796D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5" name="Rectangle 4994">
              <a:extLst>
                <a:ext uri="{FF2B5EF4-FFF2-40B4-BE49-F238E27FC236}">
                  <a16:creationId xmlns:a16="http://schemas.microsoft.com/office/drawing/2014/main" id="{57BA8D45-FABC-48FA-BCC5-C3F6DE95F6B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5" name="Group 4744">
            <a:extLst>
              <a:ext uri="{FF2B5EF4-FFF2-40B4-BE49-F238E27FC236}">
                <a16:creationId xmlns:a16="http://schemas.microsoft.com/office/drawing/2014/main" id="{314A9CA6-5D12-4BC8-806E-6D97091D13AD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4962" name="Rectangle 4961">
              <a:extLst>
                <a:ext uri="{FF2B5EF4-FFF2-40B4-BE49-F238E27FC236}">
                  <a16:creationId xmlns:a16="http://schemas.microsoft.com/office/drawing/2014/main" id="{C653E520-7CDE-44F1-8517-E36407DEDE9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3" name="Rectangle 4962">
              <a:extLst>
                <a:ext uri="{FF2B5EF4-FFF2-40B4-BE49-F238E27FC236}">
                  <a16:creationId xmlns:a16="http://schemas.microsoft.com/office/drawing/2014/main" id="{6D3BA634-1FE6-4198-9C2F-09ADEF8C7DB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4" name="Rectangle 4963">
              <a:extLst>
                <a:ext uri="{FF2B5EF4-FFF2-40B4-BE49-F238E27FC236}">
                  <a16:creationId xmlns:a16="http://schemas.microsoft.com/office/drawing/2014/main" id="{D18DFCC8-2856-4623-848B-10A772FDCDC1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5" name="Rectangle 4964">
              <a:extLst>
                <a:ext uri="{FF2B5EF4-FFF2-40B4-BE49-F238E27FC236}">
                  <a16:creationId xmlns:a16="http://schemas.microsoft.com/office/drawing/2014/main" id="{62DA82DF-F46C-427A-AA78-6A4F2A35FB4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4966" name="Rectangle 4965">
              <a:extLst>
                <a:ext uri="{FF2B5EF4-FFF2-40B4-BE49-F238E27FC236}">
                  <a16:creationId xmlns:a16="http://schemas.microsoft.com/office/drawing/2014/main" id="{5031F70A-748E-459E-A478-C56DB196B5B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7" name="Rectangle 4966">
              <a:extLst>
                <a:ext uri="{FF2B5EF4-FFF2-40B4-BE49-F238E27FC236}">
                  <a16:creationId xmlns:a16="http://schemas.microsoft.com/office/drawing/2014/main" id="{0E1F33B9-F2BA-4946-AB5F-5ED86A0E2FC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8" name="Rectangle 4967">
              <a:extLst>
                <a:ext uri="{FF2B5EF4-FFF2-40B4-BE49-F238E27FC236}">
                  <a16:creationId xmlns:a16="http://schemas.microsoft.com/office/drawing/2014/main" id="{B761413C-6A19-4A27-B87E-410504FE84B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9" name="Rectangle 4968">
              <a:extLst>
                <a:ext uri="{FF2B5EF4-FFF2-40B4-BE49-F238E27FC236}">
                  <a16:creationId xmlns:a16="http://schemas.microsoft.com/office/drawing/2014/main" id="{392DFA5B-FA00-4B9A-96F4-53A8529FE04B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4970" name="Rectangle 4969">
              <a:extLst>
                <a:ext uri="{FF2B5EF4-FFF2-40B4-BE49-F238E27FC236}">
                  <a16:creationId xmlns:a16="http://schemas.microsoft.com/office/drawing/2014/main" id="{EDE72EB5-EE20-47ED-A7FD-81A4A0F0142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971" name="Rectangle 4970">
              <a:extLst>
                <a:ext uri="{FF2B5EF4-FFF2-40B4-BE49-F238E27FC236}">
                  <a16:creationId xmlns:a16="http://schemas.microsoft.com/office/drawing/2014/main" id="{739670AA-34C6-4346-A978-3E6990B3604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972" name="Rectangle 4971">
              <a:extLst>
                <a:ext uri="{FF2B5EF4-FFF2-40B4-BE49-F238E27FC236}">
                  <a16:creationId xmlns:a16="http://schemas.microsoft.com/office/drawing/2014/main" id="{E5A21BDE-489F-4ED1-BD48-5A5DD5F7B11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3" name="Rectangle 4972">
              <a:extLst>
                <a:ext uri="{FF2B5EF4-FFF2-40B4-BE49-F238E27FC236}">
                  <a16:creationId xmlns:a16="http://schemas.microsoft.com/office/drawing/2014/main" id="{2D47973F-0EF9-4223-B6AA-0889D810D45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4" name="Rectangle 4973">
              <a:extLst>
                <a:ext uri="{FF2B5EF4-FFF2-40B4-BE49-F238E27FC236}">
                  <a16:creationId xmlns:a16="http://schemas.microsoft.com/office/drawing/2014/main" id="{B6D96FB1-8D91-4248-A2F1-3A54127D5B4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5" name="Rectangle 4974">
              <a:extLst>
                <a:ext uri="{FF2B5EF4-FFF2-40B4-BE49-F238E27FC236}">
                  <a16:creationId xmlns:a16="http://schemas.microsoft.com/office/drawing/2014/main" id="{21BA4D71-B3D4-41BB-9C56-8BDABC38053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6" name="Rectangle 4975">
              <a:extLst>
                <a:ext uri="{FF2B5EF4-FFF2-40B4-BE49-F238E27FC236}">
                  <a16:creationId xmlns:a16="http://schemas.microsoft.com/office/drawing/2014/main" id="{D765E60F-EC41-4CCF-AB14-972E09AAE44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7" name="Rectangle 4976">
              <a:extLst>
                <a:ext uri="{FF2B5EF4-FFF2-40B4-BE49-F238E27FC236}">
                  <a16:creationId xmlns:a16="http://schemas.microsoft.com/office/drawing/2014/main" id="{31629DF0-76A1-4ABA-A4E5-A2BE16C799F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78" name="Rectangle 4977">
              <a:extLst>
                <a:ext uri="{FF2B5EF4-FFF2-40B4-BE49-F238E27FC236}">
                  <a16:creationId xmlns:a16="http://schemas.microsoft.com/office/drawing/2014/main" id="{1E652186-0B72-49A9-8581-438B09A07CC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6" name="Group 4745">
            <a:extLst>
              <a:ext uri="{FF2B5EF4-FFF2-40B4-BE49-F238E27FC236}">
                <a16:creationId xmlns:a16="http://schemas.microsoft.com/office/drawing/2014/main" id="{522FF2B1-9571-4DC9-A2A5-2F7AAB7162DB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4945" name="Rectangle 4944">
              <a:extLst>
                <a:ext uri="{FF2B5EF4-FFF2-40B4-BE49-F238E27FC236}">
                  <a16:creationId xmlns:a16="http://schemas.microsoft.com/office/drawing/2014/main" id="{4138F3D7-168F-478B-A6B1-485E904CB4D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6" name="Rectangle 4945">
              <a:extLst>
                <a:ext uri="{FF2B5EF4-FFF2-40B4-BE49-F238E27FC236}">
                  <a16:creationId xmlns:a16="http://schemas.microsoft.com/office/drawing/2014/main" id="{AE47761C-FA03-4CF2-902A-67F09768608D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947" name="Rectangle 4946">
              <a:extLst>
                <a:ext uri="{FF2B5EF4-FFF2-40B4-BE49-F238E27FC236}">
                  <a16:creationId xmlns:a16="http://schemas.microsoft.com/office/drawing/2014/main" id="{EB774609-A1FA-4AB8-A69F-C6416E0B56B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948" name="Rectangle 4947">
              <a:extLst>
                <a:ext uri="{FF2B5EF4-FFF2-40B4-BE49-F238E27FC236}">
                  <a16:creationId xmlns:a16="http://schemas.microsoft.com/office/drawing/2014/main" id="{F274BAAC-EAF2-465D-A663-B76A51F2CC0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9" name="Rectangle 4948">
              <a:extLst>
                <a:ext uri="{FF2B5EF4-FFF2-40B4-BE49-F238E27FC236}">
                  <a16:creationId xmlns:a16="http://schemas.microsoft.com/office/drawing/2014/main" id="{776CCB62-BCE1-4617-83C9-E2DDEEE188D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0" name="Rectangle 4949">
              <a:extLst>
                <a:ext uri="{FF2B5EF4-FFF2-40B4-BE49-F238E27FC236}">
                  <a16:creationId xmlns:a16="http://schemas.microsoft.com/office/drawing/2014/main" id="{33F11C31-B680-4667-B7C2-482835D175D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1" name="Rectangle 4950">
              <a:extLst>
                <a:ext uri="{FF2B5EF4-FFF2-40B4-BE49-F238E27FC236}">
                  <a16:creationId xmlns:a16="http://schemas.microsoft.com/office/drawing/2014/main" id="{419E899E-1965-402D-8154-EA34304977D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952" name="Rectangle 4951">
              <a:extLst>
                <a:ext uri="{FF2B5EF4-FFF2-40B4-BE49-F238E27FC236}">
                  <a16:creationId xmlns:a16="http://schemas.microsoft.com/office/drawing/2014/main" id="{05758BEF-86B0-4352-9D5D-4F17F2058BD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3" name="Rectangle 4952">
              <a:extLst>
                <a:ext uri="{FF2B5EF4-FFF2-40B4-BE49-F238E27FC236}">
                  <a16:creationId xmlns:a16="http://schemas.microsoft.com/office/drawing/2014/main" id="{D10F8D5C-6299-4029-9952-5BF48D23687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4" name="Rectangle 4953">
              <a:extLst>
                <a:ext uri="{FF2B5EF4-FFF2-40B4-BE49-F238E27FC236}">
                  <a16:creationId xmlns:a16="http://schemas.microsoft.com/office/drawing/2014/main" id="{D062F6F6-FDA8-4D77-A111-4E791AE6E73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5" name="Rectangle 4954">
              <a:extLst>
                <a:ext uri="{FF2B5EF4-FFF2-40B4-BE49-F238E27FC236}">
                  <a16:creationId xmlns:a16="http://schemas.microsoft.com/office/drawing/2014/main" id="{A3610433-2597-41B6-96AD-070B1E57A79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6" name="Rectangle 4955">
              <a:extLst>
                <a:ext uri="{FF2B5EF4-FFF2-40B4-BE49-F238E27FC236}">
                  <a16:creationId xmlns:a16="http://schemas.microsoft.com/office/drawing/2014/main" id="{7E52572C-3963-4906-ACC8-D10E40EE51A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7" name="Rectangle 4956">
              <a:extLst>
                <a:ext uri="{FF2B5EF4-FFF2-40B4-BE49-F238E27FC236}">
                  <a16:creationId xmlns:a16="http://schemas.microsoft.com/office/drawing/2014/main" id="{234E3527-A58F-4505-849C-FF5408FC79F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958" name="Rectangle 4957">
              <a:extLst>
                <a:ext uri="{FF2B5EF4-FFF2-40B4-BE49-F238E27FC236}">
                  <a16:creationId xmlns:a16="http://schemas.microsoft.com/office/drawing/2014/main" id="{76A7EB95-51BB-4B73-B5A8-6452EDF033F1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59" name="Rectangle 4958">
              <a:extLst>
                <a:ext uri="{FF2B5EF4-FFF2-40B4-BE49-F238E27FC236}">
                  <a16:creationId xmlns:a16="http://schemas.microsoft.com/office/drawing/2014/main" id="{9DA7E746-2BF1-4625-8E4E-D14FFAFF2D6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0" name="Rectangle 4959">
              <a:extLst>
                <a:ext uri="{FF2B5EF4-FFF2-40B4-BE49-F238E27FC236}">
                  <a16:creationId xmlns:a16="http://schemas.microsoft.com/office/drawing/2014/main" id="{4BD4D5C6-006E-4475-87E3-31CB40ECFEE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61" name="Rectangle 4960">
              <a:extLst>
                <a:ext uri="{FF2B5EF4-FFF2-40B4-BE49-F238E27FC236}">
                  <a16:creationId xmlns:a16="http://schemas.microsoft.com/office/drawing/2014/main" id="{B1BE4367-C967-4757-8178-FD603C749BF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7" name="Group 4746">
            <a:extLst>
              <a:ext uri="{FF2B5EF4-FFF2-40B4-BE49-F238E27FC236}">
                <a16:creationId xmlns:a16="http://schemas.microsoft.com/office/drawing/2014/main" id="{A1F2BD68-36A4-4458-81D2-178A6B93530D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4928" name="Rectangle 4927">
              <a:extLst>
                <a:ext uri="{FF2B5EF4-FFF2-40B4-BE49-F238E27FC236}">
                  <a16:creationId xmlns:a16="http://schemas.microsoft.com/office/drawing/2014/main" id="{2CD37D29-FCD9-4B86-ACB5-C9444AB6F59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929" name="Rectangle 4928">
              <a:extLst>
                <a:ext uri="{FF2B5EF4-FFF2-40B4-BE49-F238E27FC236}">
                  <a16:creationId xmlns:a16="http://schemas.microsoft.com/office/drawing/2014/main" id="{0F923241-E696-466B-B617-EFF66178A22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0" name="Rectangle 4929">
              <a:extLst>
                <a:ext uri="{FF2B5EF4-FFF2-40B4-BE49-F238E27FC236}">
                  <a16:creationId xmlns:a16="http://schemas.microsoft.com/office/drawing/2014/main" id="{21917FB2-9DE2-4FC5-8B13-9DA14E2C854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1" name="Rectangle 4930">
              <a:extLst>
                <a:ext uri="{FF2B5EF4-FFF2-40B4-BE49-F238E27FC236}">
                  <a16:creationId xmlns:a16="http://schemas.microsoft.com/office/drawing/2014/main" id="{D4C015D2-6277-41EA-8992-56AF1721FF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2" name="Rectangle 4931">
              <a:extLst>
                <a:ext uri="{FF2B5EF4-FFF2-40B4-BE49-F238E27FC236}">
                  <a16:creationId xmlns:a16="http://schemas.microsoft.com/office/drawing/2014/main" id="{1BC55225-E9B3-43C3-8727-2E2CF29C148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933" name="Rectangle 4932">
              <a:extLst>
                <a:ext uri="{FF2B5EF4-FFF2-40B4-BE49-F238E27FC236}">
                  <a16:creationId xmlns:a16="http://schemas.microsoft.com/office/drawing/2014/main" id="{19E3F2C1-9299-460B-9A86-8CA82B6F57C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934" name="Rectangle 4933">
              <a:extLst>
                <a:ext uri="{FF2B5EF4-FFF2-40B4-BE49-F238E27FC236}">
                  <a16:creationId xmlns:a16="http://schemas.microsoft.com/office/drawing/2014/main" id="{D8B13A6A-CD0D-4860-8617-7F3ED6171EC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5" name="Rectangle 4934">
              <a:extLst>
                <a:ext uri="{FF2B5EF4-FFF2-40B4-BE49-F238E27FC236}">
                  <a16:creationId xmlns:a16="http://schemas.microsoft.com/office/drawing/2014/main" id="{580A0FC0-303F-4FBF-B789-3515DB45FA2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6" name="Rectangle 4935">
              <a:extLst>
                <a:ext uri="{FF2B5EF4-FFF2-40B4-BE49-F238E27FC236}">
                  <a16:creationId xmlns:a16="http://schemas.microsoft.com/office/drawing/2014/main" id="{782D41A8-FA75-44A5-B8B2-CD31E8142406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7" name="Rectangle 4936">
              <a:extLst>
                <a:ext uri="{FF2B5EF4-FFF2-40B4-BE49-F238E27FC236}">
                  <a16:creationId xmlns:a16="http://schemas.microsoft.com/office/drawing/2014/main" id="{12B77196-D3F3-48ED-9860-7EEEBADEE66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8" name="Rectangle 4937">
              <a:extLst>
                <a:ext uri="{FF2B5EF4-FFF2-40B4-BE49-F238E27FC236}">
                  <a16:creationId xmlns:a16="http://schemas.microsoft.com/office/drawing/2014/main" id="{034DB3CD-4A1B-4A31-9DA5-EF3D0B0AE97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939" name="Rectangle 4938">
              <a:extLst>
                <a:ext uri="{FF2B5EF4-FFF2-40B4-BE49-F238E27FC236}">
                  <a16:creationId xmlns:a16="http://schemas.microsoft.com/office/drawing/2014/main" id="{937D96A7-D0CC-4F14-BC77-766C171EF40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940" name="Rectangle 4939">
              <a:extLst>
                <a:ext uri="{FF2B5EF4-FFF2-40B4-BE49-F238E27FC236}">
                  <a16:creationId xmlns:a16="http://schemas.microsoft.com/office/drawing/2014/main" id="{D3A06DA8-ACDB-4FA6-9D94-E1921C15E04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1" name="Rectangle 4940">
              <a:extLst>
                <a:ext uri="{FF2B5EF4-FFF2-40B4-BE49-F238E27FC236}">
                  <a16:creationId xmlns:a16="http://schemas.microsoft.com/office/drawing/2014/main" id="{B033EFBA-4177-4B11-9BAB-CFBE65467CA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2" name="Rectangle 4941">
              <a:extLst>
                <a:ext uri="{FF2B5EF4-FFF2-40B4-BE49-F238E27FC236}">
                  <a16:creationId xmlns:a16="http://schemas.microsoft.com/office/drawing/2014/main" id="{9DDC29C1-139E-44F7-A3F1-493B86A7A84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3" name="Rectangle 4942">
              <a:extLst>
                <a:ext uri="{FF2B5EF4-FFF2-40B4-BE49-F238E27FC236}">
                  <a16:creationId xmlns:a16="http://schemas.microsoft.com/office/drawing/2014/main" id="{4219B8E2-654C-4EA2-8D15-70EFCD78A0E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4" name="Rectangle 4943">
              <a:extLst>
                <a:ext uri="{FF2B5EF4-FFF2-40B4-BE49-F238E27FC236}">
                  <a16:creationId xmlns:a16="http://schemas.microsoft.com/office/drawing/2014/main" id="{01855FF8-C6C5-4A41-8B72-ABF84DD8699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48" name="Group 4747">
            <a:extLst>
              <a:ext uri="{FF2B5EF4-FFF2-40B4-BE49-F238E27FC236}">
                <a16:creationId xmlns:a16="http://schemas.microsoft.com/office/drawing/2014/main" id="{7916D7BA-4A3D-45AE-9E50-ABEAACDFA419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4911" name="Rectangle 4910">
              <a:extLst>
                <a:ext uri="{FF2B5EF4-FFF2-40B4-BE49-F238E27FC236}">
                  <a16:creationId xmlns:a16="http://schemas.microsoft.com/office/drawing/2014/main" id="{3D85973E-3557-41CB-BCD8-09A171B2AD4E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912" name="Rectangle 4911">
              <a:extLst>
                <a:ext uri="{FF2B5EF4-FFF2-40B4-BE49-F238E27FC236}">
                  <a16:creationId xmlns:a16="http://schemas.microsoft.com/office/drawing/2014/main" id="{2B68B9F1-A0A1-4BE3-AE29-626183720E6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3" name="Rectangle 4912">
              <a:extLst>
                <a:ext uri="{FF2B5EF4-FFF2-40B4-BE49-F238E27FC236}">
                  <a16:creationId xmlns:a16="http://schemas.microsoft.com/office/drawing/2014/main" id="{A25B4DC1-F96D-4DBC-92A8-7EB5CBFF553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4" name="Rectangle 4913">
              <a:extLst>
                <a:ext uri="{FF2B5EF4-FFF2-40B4-BE49-F238E27FC236}">
                  <a16:creationId xmlns:a16="http://schemas.microsoft.com/office/drawing/2014/main" id="{C6499A9D-BC53-4D04-AFD0-3C0DD77C9E0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5" name="Rectangle 4914">
              <a:extLst>
                <a:ext uri="{FF2B5EF4-FFF2-40B4-BE49-F238E27FC236}">
                  <a16:creationId xmlns:a16="http://schemas.microsoft.com/office/drawing/2014/main" id="{2C25CFB3-49C7-474A-8B25-97556C75624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6" name="Rectangle 4915">
              <a:extLst>
                <a:ext uri="{FF2B5EF4-FFF2-40B4-BE49-F238E27FC236}">
                  <a16:creationId xmlns:a16="http://schemas.microsoft.com/office/drawing/2014/main" id="{8E057B8C-C393-4AEA-9FE1-B51F1ED535E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7" name="Rectangle 4916">
              <a:extLst>
                <a:ext uri="{FF2B5EF4-FFF2-40B4-BE49-F238E27FC236}">
                  <a16:creationId xmlns:a16="http://schemas.microsoft.com/office/drawing/2014/main" id="{0C2C6797-1C50-44E5-82F9-7143B9FADDA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8" name="Rectangle 4917">
              <a:extLst>
                <a:ext uri="{FF2B5EF4-FFF2-40B4-BE49-F238E27FC236}">
                  <a16:creationId xmlns:a16="http://schemas.microsoft.com/office/drawing/2014/main" id="{9BAF0ACA-2E12-4458-A24A-65DF615F7E26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9" name="Rectangle 4918">
              <a:extLst>
                <a:ext uri="{FF2B5EF4-FFF2-40B4-BE49-F238E27FC236}">
                  <a16:creationId xmlns:a16="http://schemas.microsoft.com/office/drawing/2014/main" id="{1F04E792-C6BC-4ADA-A27D-D6D227A4A87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920" name="Rectangle 4919">
              <a:extLst>
                <a:ext uri="{FF2B5EF4-FFF2-40B4-BE49-F238E27FC236}">
                  <a16:creationId xmlns:a16="http://schemas.microsoft.com/office/drawing/2014/main" id="{9950DC32-3DF0-4953-9889-87EFA84DECB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1" name="Rectangle 4920">
              <a:extLst>
                <a:ext uri="{FF2B5EF4-FFF2-40B4-BE49-F238E27FC236}">
                  <a16:creationId xmlns:a16="http://schemas.microsoft.com/office/drawing/2014/main" id="{08B0ABAC-42D8-4CF3-8E3E-BE48EDD18F0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2" name="Rectangle 4921">
              <a:extLst>
                <a:ext uri="{FF2B5EF4-FFF2-40B4-BE49-F238E27FC236}">
                  <a16:creationId xmlns:a16="http://schemas.microsoft.com/office/drawing/2014/main" id="{8B1BB8B1-21E6-4EA3-8498-44F3849F576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3" name="Rectangle 4922">
              <a:extLst>
                <a:ext uri="{FF2B5EF4-FFF2-40B4-BE49-F238E27FC236}">
                  <a16:creationId xmlns:a16="http://schemas.microsoft.com/office/drawing/2014/main" id="{93C0C701-7ED5-412F-BF81-D4BAA90234B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4" name="Rectangle 4923">
              <a:extLst>
                <a:ext uri="{FF2B5EF4-FFF2-40B4-BE49-F238E27FC236}">
                  <a16:creationId xmlns:a16="http://schemas.microsoft.com/office/drawing/2014/main" id="{D8F34C66-31D3-4CFC-8E49-C96BC32F1C2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925" name="Rectangle 4924">
              <a:extLst>
                <a:ext uri="{FF2B5EF4-FFF2-40B4-BE49-F238E27FC236}">
                  <a16:creationId xmlns:a16="http://schemas.microsoft.com/office/drawing/2014/main" id="{7A25DFB3-384F-4290-BCCC-951D22EAE63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926" name="Rectangle 4925">
              <a:extLst>
                <a:ext uri="{FF2B5EF4-FFF2-40B4-BE49-F238E27FC236}">
                  <a16:creationId xmlns:a16="http://schemas.microsoft.com/office/drawing/2014/main" id="{9648D424-51D6-4E93-B53A-30BCB395051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927" name="Rectangle 4926">
              <a:extLst>
                <a:ext uri="{FF2B5EF4-FFF2-40B4-BE49-F238E27FC236}">
                  <a16:creationId xmlns:a16="http://schemas.microsoft.com/office/drawing/2014/main" id="{6DC126FD-7A91-435E-938A-FFCAE16EB6C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4749" name="Group 4748">
            <a:extLst>
              <a:ext uri="{FF2B5EF4-FFF2-40B4-BE49-F238E27FC236}">
                <a16:creationId xmlns:a16="http://schemas.microsoft.com/office/drawing/2014/main" id="{050B63D7-4CD3-4281-8983-24C2639C9431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4894" name="Rectangle 4893">
              <a:extLst>
                <a:ext uri="{FF2B5EF4-FFF2-40B4-BE49-F238E27FC236}">
                  <a16:creationId xmlns:a16="http://schemas.microsoft.com/office/drawing/2014/main" id="{464A7598-73E3-41B3-AFD5-34EB487C841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895" name="Rectangle 4894">
              <a:extLst>
                <a:ext uri="{FF2B5EF4-FFF2-40B4-BE49-F238E27FC236}">
                  <a16:creationId xmlns:a16="http://schemas.microsoft.com/office/drawing/2014/main" id="{F45B3BC0-A31C-4194-8CED-F7411747658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6" name="Rectangle 4895">
              <a:extLst>
                <a:ext uri="{FF2B5EF4-FFF2-40B4-BE49-F238E27FC236}">
                  <a16:creationId xmlns:a16="http://schemas.microsoft.com/office/drawing/2014/main" id="{8A8AFE18-833F-4E16-9C98-AA68262E5BE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7" name="Rectangle 4896">
              <a:extLst>
                <a:ext uri="{FF2B5EF4-FFF2-40B4-BE49-F238E27FC236}">
                  <a16:creationId xmlns:a16="http://schemas.microsoft.com/office/drawing/2014/main" id="{B03FCCFE-A6DC-4263-B84D-08419613C57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8" name="Rectangle 4897">
              <a:extLst>
                <a:ext uri="{FF2B5EF4-FFF2-40B4-BE49-F238E27FC236}">
                  <a16:creationId xmlns:a16="http://schemas.microsoft.com/office/drawing/2014/main" id="{CCFE853B-27A0-4791-8F1D-DB72C7D61A6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9" name="Rectangle 4898">
              <a:extLst>
                <a:ext uri="{FF2B5EF4-FFF2-40B4-BE49-F238E27FC236}">
                  <a16:creationId xmlns:a16="http://schemas.microsoft.com/office/drawing/2014/main" id="{9FD6390A-72E8-4AD5-AA3E-878EFCE1E9D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0" name="Rectangle 4899">
              <a:extLst>
                <a:ext uri="{FF2B5EF4-FFF2-40B4-BE49-F238E27FC236}">
                  <a16:creationId xmlns:a16="http://schemas.microsoft.com/office/drawing/2014/main" id="{86874912-F351-4F2D-AA27-84B15502A42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1" name="Rectangle 4900">
              <a:extLst>
                <a:ext uri="{FF2B5EF4-FFF2-40B4-BE49-F238E27FC236}">
                  <a16:creationId xmlns:a16="http://schemas.microsoft.com/office/drawing/2014/main" id="{CE0AECCB-BA55-4D6C-846A-635BF5FBDE4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902" name="Rectangle 4901">
              <a:extLst>
                <a:ext uri="{FF2B5EF4-FFF2-40B4-BE49-F238E27FC236}">
                  <a16:creationId xmlns:a16="http://schemas.microsoft.com/office/drawing/2014/main" id="{5A5B9058-1733-482A-A9DA-A647B0F6AA9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3" name="Rectangle 4902">
              <a:extLst>
                <a:ext uri="{FF2B5EF4-FFF2-40B4-BE49-F238E27FC236}">
                  <a16:creationId xmlns:a16="http://schemas.microsoft.com/office/drawing/2014/main" id="{F7293120-A0E0-4945-B017-563D0C992B7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904" name="Rectangle 4903">
              <a:extLst>
                <a:ext uri="{FF2B5EF4-FFF2-40B4-BE49-F238E27FC236}">
                  <a16:creationId xmlns:a16="http://schemas.microsoft.com/office/drawing/2014/main" id="{282ABDEF-1EDB-4FD8-A90C-46EF0AF3E94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5" name="Rectangle 4904">
              <a:extLst>
                <a:ext uri="{FF2B5EF4-FFF2-40B4-BE49-F238E27FC236}">
                  <a16:creationId xmlns:a16="http://schemas.microsoft.com/office/drawing/2014/main" id="{F2A53BC3-3773-4BBA-BBC2-A40A67810AB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6" name="Rectangle 4905">
              <a:extLst>
                <a:ext uri="{FF2B5EF4-FFF2-40B4-BE49-F238E27FC236}">
                  <a16:creationId xmlns:a16="http://schemas.microsoft.com/office/drawing/2014/main" id="{4F149CEF-4EDA-4701-A643-C1C630B5524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4907" name="Rectangle 4906">
              <a:extLst>
                <a:ext uri="{FF2B5EF4-FFF2-40B4-BE49-F238E27FC236}">
                  <a16:creationId xmlns:a16="http://schemas.microsoft.com/office/drawing/2014/main" id="{FBC49047-EC46-4B57-8CC0-B864E505FA4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8" name="Rectangle 4907">
              <a:extLst>
                <a:ext uri="{FF2B5EF4-FFF2-40B4-BE49-F238E27FC236}">
                  <a16:creationId xmlns:a16="http://schemas.microsoft.com/office/drawing/2014/main" id="{EF4E2318-B99A-4D32-9D90-6EE69DBDE24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9" name="Rectangle 4908">
              <a:extLst>
                <a:ext uri="{FF2B5EF4-FFF2-40B4-BE49-F238E27FC236}">
                  <a16:creationId xmlns:a16="http://schemas.microsoft.com/office/drawing/2014/main" id="{2B04AB0E-3212-4AA9-B772-F7C0CFCA693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0" name="Rectangle 4909">
              <a:extLst>
                <a:ext uri="{FF2B5EF4-FFF2-40B4-BE49-F238E27FC236}">
                  <a16:creationId xmlns:a16="http://schemas.microsoft.com/office/drawing/2014/main" id="{9A020C57-30DC-41F2-B82B-AA70EB84896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0" name="Group 4749">
            <a:extLst>
              <a:ext uri="{FF2B5EF4-FFF2-40B4-BE49-F238E27FC236}">
                <a16:creationId xmlns:a16="http://schemas.microsoft.com/office/drawing/2014/main" id="{C4C1EE56-A978-4B93-B1EC-462130CB206D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4877" name="Rectangle 4876">
              <a:extLst>
                <a:ext uri="{FF2B5EF4-FFF2-40B4-BE49-F238E27FC236}">
                  <a16:creationId xmlns:a16="http://schemas.microsoft.com/office/drawing/2014/main" id="{89D7BC90-69E3-4E0A-8A75-66EFD63D453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4878" name="Rectangle 4877">
              <a:extLst>
                <a:ext uri="{FF2B5EF4-FFF2-40B4-BE49-F238E27FC236}">
                  <a16:creationId xmlns:a16="http://schemas.microsoft.com/office/drawing/2014/main" id="{22AD6A4E-3317-4D5D-B6C5-DCFF52A3138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9" name="Rectangle 4878">
              <a:extLst>
                <a:ext uri="{FF2B5EF4-FFF2-40B4-BE49-F238E27FC236}">
                  <a16:creationId xmlns:a16="http://schemas.microsoft.com/office/drawing/2014/main" id="{FD2D98B7-BC7A-4843-8B4C-E664286CB6D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0" name="Rectangle 4879">
              <a:extLst>
                <a:ext uri="{FF2B5EF4-FFF2-40B4-BE49-F238E27FC236}">
                  <a16:creationId xmlns:a16="http://schemas.microsoft.com/office/drawing/2014/main" id="{DF8744B3-8E57-4AAD-8B9B-89239546CD1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1" name="Rectangle 4880">
              <a:extLst>
                <a:ext uri="{FF2B5EF4-FFF2-40B4-BE49-F238E27FC236}">
                  <a16:creationId xmlns:a16="http://schemas.microsoft.com/office/drawing/2014/main" id="{A52937C7-0470-4FCF-A9B4-E6F49CDA8EC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2" name="Rectangle 4881">
              <a:extLst>
                <a:ext uri="{FF2B5EF4-FFF2-40B4-BE49-F238E27FC236}">
                  <a16:creationId xmlns:a16="http://schemas.microsoft.com/office/drawing/2014/main" id="{62D8BECA-F3AE-4261-AE64-9106ECE7047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883" name="Rectangle 4882">
              <a:extLst>
                <a:ext uri="{FF2B5EF4-FFF2-40B4-BE49-F238E27FC236}">
                  <a16:creationId xmlns:a16="http://schemas.microsoft.com/office/drawing/2014/main" id="{147692B4-9FB0-4991-B937-637EC62F3EB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4" name="Rectangle 4883">
              <a:extLst>
                <a:ext uri="{FF2B5EF4-FFF2-40B4-BE49-F238E27FC236}">
                  <a16:creationId xmlns:a16="http://schemas.microsoft.com/office/drawing/2014/main" id="{BCF52F31-5C94-47AC-91DD-44FCD78AC30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5" name="Rectangle 4884">
              <a:extLst>
                <a:ext uri="{FF2B5EF4-FFF2-40B4-BE49-F238E27FC236}">
                  <a16:creationId xmlns:a16="http://schemas.microsoft.com/office/drawing/2014/main" id="{F804AD66-8B35-4C41-9323-C5B556CB6FC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886" name="Rectangle 4885">
              <a:extLst>
                <a:ext uri="{FF2B5EF4-FFF2-40B4-BE49-F238E27FC236}">
                  <a16:creationId xmlns:a16="http://schemas.microsoft.com/office/drawing/2014/main" id="{329D3F21-A8A9-49B4-AB62-CC6B0C6BF3F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7" name="Rectangle 4886">
              <a:extLst>
                <a:ext uri="{FF2B5EF4-FFF2-40B4-BE49-F238E27FC236}">
                  <a16:creationId xmlns:a16="http://schemas.microsoft.com/office/drawing/2014/main" id="{A346A012-F81B-48F4-8735-F875DBB773E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888" name="Rectangle 4887">
              <a:extLst>
                <a:ext uri="{FF2B5EF4-FFF2-40B4-BE49-F238E27FC236}">
                  <a16:creationId xmlns:a16="http://schemas.microsoft.com/office/drawing/2014/main" id="{E0E818FB-0559-44A6-8CF4-9FF93155D8D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9" name="Rectangle 4888">
              <a:extLst>
                <a:ext uri="{FF2B5EF4-FFF2-40B4-BE49-F238E27FC236}">
                  <a16:creationId xmlns:a16="http://schemas.microsoft.com/office/drawing/2014/main" id="{F6209C1B-FDD3-4D68-A5A6-07342C8F6E2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0" name="Rectangle 4889">
              <a:extLst>
                <a:ext uri="{FF2B5EF4-FFF2-40B4-BE49-F238E27FC236}">
                  <a16:creationId xmlns:a16="http://schemas.microsoft.com/office/drawing/2014/main" id="{039D45BB-0CB8-4AAA-8DB1-7C018C1BBE0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1" name="Rectangle 4890">
              <a:extLst>
                <a:ext uri="{FF2B5EF4-FFF2-40B4-BE49-F238E27FC236}">
                  <a16:creationId xmlns:a16="http://schemas.microsoft.com/office/drawing/2014/main" id="{AD5BA4CA-76E3-4A93-B350-99AC478E926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2" name="Rectangle 4891">
              <a:extLst>
                <a:ext uri="{FF2B5EF4-FFF2-40B4-BE49-F238E27FC236}">
                  <a16:creationId xmlns:a16="http://schemas.microsoft.com/office/drawing/2014/main" id="{9A28AC07-B13E-49B3-84FC-291B92C48DF6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3" name="Rectangle 4892">
              <a:extLst>
                <a:ext uri="{FF2B5EF4-FFF2-40B4-BE49-F238E27FC236}">
                  <a16:creationId xmlns:a16="http://schemas.microsoft.com/office/drawing/2014/main" id="{7589B6C1-EEE2-49C3-B8D9-5C92AF1FBB9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1" name="Group 4750">
            <a:extLst>
              <a:ext uri="{FF2B5EF4-FFF2-40B4-BE49-F238E27FC236}">
                <a16:creationId xmlns:a16="http://schemas.microsoft.com/office/drawing/2014/main" id="{38A6840F-9EDE-4528-BC96-E105FC8C486E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4860" name="Rectangle 4859">
              <a:extLst>
                <a:ext uri="{FF2B5EF4-FFF2-40B4-BE49-F238E27FC236}">
                  <a16:creationId xmlns:a16="http://schemas.microsoft.com/office/drawing/2014/main" id="{19C60245-6FF3-45A7-A1C2-A8A101BFA9E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1" name="Rectangle 4860">
              <a:extLst>
                <a:ext uri="{FF2B5EF4-FFF2-40B4-BE49-F238E27FC236}">
                  <a16:creationId xmlns:a16="http://schemas.microsoft.com/office/drawing/2014/main" id="{CD59312E-8D88-4731-B2E8-908880D7150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2" name="Rectangle 4861">
              <a:extLst>
                <a:ext uri="{FF2B5EF4-FFF2-40B4-BE49-F238E27FC236}">
                  <a16:creationId xmlns:a16="http://schemas.microsoft.com/office/drawing/2014/main" id="{B509F3DE-249C-48C6-819C-0D864474D60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3" name="Rectangle 4862">
              <a:extLst>
                <a:ext uri="{FF2B5EF4-FFF2-40B4-BE49-F238E27FC236}">
                  <a16:creationId xmlns:a16="http://schemas.microsoft.com/office/drawing/2014/main" id="{42535AC3-CE05-451B-BB13-CB5A0208AD6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4" name="Rectangle 4863">
              <a:extLst>
                <a:ext uri="{FF2B5EF4-FFF2-40B4-BE49-F238E27FC236}">
                  <a16:creationId xmlns:a16="http://schemas.microsoft.com/office/drawing/2014/main" id="{557F85AB-886E-4458-B29D-88A62AA3C19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865" name="Rectangle 4864">
              <a:extLst>
                <a:ext uri="{FF2B5EF4-FFF2-40B4-BE49-F238E27FC236}">
                  <a16:creationId xmlns:a16="http://schemas.microsoft.com/office/drawing/2014/main" id="{1E622C58-F04F-41BB-8D76-7B24BAA3039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6" name="Rectangle 4865">
              <a:extLst>
                <a:ext uri="{FF2B5EF4-FFF2-40B4-BE49-F238E27FC236}">
                  <a16:creationId xmlns:a16="http://schemas.microsoft.com/office/drawing/2014/main" id="{76AE9CF5-3877-4056-ABDE-4CE2251EFA4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7" name="Rectangle 4866">
              <a:extLst>
                <a:ext uri="{FF2B5EF4-FFF2-40B4-BE49-F238E27FC236}">
                  <a16:creationId xmlns:a16="http://schemas.microsoft.com/office/drawing/2014/main" id="{23B38F76-D793-4686-990E-2FF19E4C54DD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8" name="Rectangle 4867">
              <a:extLst>
                <a:ext uri="{FF2B5EF4-FFF2-40B4-BE49-F238E27FC236}">
                  <a16:creationId xmlns:a16="http://schemas.microsoft.com/office/drawing/2014/main" id="{F8ADC0AC-A73A-44D3-94A9-21D18711D7D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9" name="Rectangle 4868">
              <a:extLst>
                <a:ext uri="{FF2B5EF4-FFF2-40B4-BE49-F238E27FC236}">
                  <a16:creationId xmlns:a16="http://schemas.microsoft.com/office/drawing/2014/main" id="{906B242C-BF2F-4627-878D-65BB52C7E52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870" name="Rectangle 4869">
              <a:extLst>
                <a:ext uri="{FF2B5EF4-FFF2-40B4-BE49-F238E27FC236}">
                  <a16:creationId xmlns:a16="http://schemas.microsoft.com/office/drawing/2014/main" id="{189D8BB7-BC1C-4CCE-BBF7-1B8773713C0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1" name="Rectangle 4870">
              <a:extLst>
                <a:ext uri="{FF2B5EF4-FFF2-40B4-BE49-F238E27FC236}">
                  <a16:creationId xmlns:a16="http://schemas.microsoft.com/office/drawing/2014/main" id="{7EC36493-86FE-418E-9AF8-A00EC49F84E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2" name="Rectangle 4871">
              <a:extLst>
                <a:ext uri="{FF2B5EF4-FFF2-40B4-BE49-F238E27FC236}">
                  <a16:creationId xmlns:a16="http://schemas.microsoft.com/office/drawing/2014/main" id="{D4CCB0EC-183D-452C-8143-AE28D4981E6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3" name="Rectangle 4872">
              <a:extLst>
                <a:ext uri="{FF2B5EF4-FFF2-40B4-BE49-F238E27FC236}">
                  <a16:creationId xmlns:a16="http://schemas.microsoft.com/office/drawing/2014/main" id="{31115447-F5F0-43E5-AB9F-0BE1DBE116A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4" name="Rectangle 4873">
              <a:extLst>
                <a:ext uri="{FF2B5EF4-FFF2-40B4-BE49-F238E27FC236}">
                  <a16:creationId xmlns:a16="http://schemas.microsoft.com/office/drawing/2014/main" id="{1BC7061F-CA2C-483B-B1D5-7E1B2BC706C5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5" name="Rectangle 4874">
              <a:extLst>
                <a:ext uri="{FF2B5EF4-FFF2-40B4-BE49-F238E27FC236}">
                  <a16:creationId xmlns:a16="http://schemas.microsoft.com/office/drawing/2014/main" id="{EA0D7945-9C62-4475-A7BD-7FBBB42AEC4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6" name="Rectangle 4875">
              <a:extLst>
                <a:ext uri="{FF2B5EF4-FFF2-40B4-BE49-F238E27FC236}">
                  <a16:creationId xmlns:a16="http://schemas.microsoft.com/office/drawing/2014/main" id="{352B71B4-4D8A-4309-8741-10892F6CDFD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2" name="Group 4751">
            <a:extLst>
              <a:ext uri="{FF2B5EF4-FFF2-40B4-BE49-F238E27FC236}">
                <a16:creationId xmlns:a16="http://schemas.microsoft.com/office/drawing/2014/main" id="{264BEFDB-09C2-44AC-A97B-12B5ED99D17A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4843" name="Rectangle 4842">
              <a:extLst>
                <a:ext uri="{FF2B5EF4-FFF2-40B4-BE49-F238E27FC236}">
                  <a16:creationId xmlns:a16="http://schemas.microsoft.com/office/drawing/2014/main" id="{17D2F2E2-84E7-41BF-94DA-BBB216220BB2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844" name="Rectangle 4843">
              <a:extLst>
                <a:ext uri="{FF2B5EF4-FFF2-40B4-BE49-F238E27FC236}">
                  <a16:creationId xmlns:a16="http://schemas.microsoft.com/office/drawing/2014/main" id="{F9F3B1D5-BFAF-4CC3-8A33-91D4B2F8C59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845" name="Rectangle 4844">
              <a:extLst>
                <a:ext uri="{FF2B5EF4-FFF2-40B4-BE49-F238E27FC236}">
                  <a16:creationId xmlns:a16="http://schemas.microsoft.com/office/drawing/2014/main" id="{02147908-4005-4F07-A953-EA40002A920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846" name="Rectangle 4845">
              <a:extLst>
                <a:ext uri="{FF2B5EF4-FFF2-40B4-BE49-F238E27FC236}">
                  <a16:creationId xmlns:a16="http://schemas.microsoft.com/office/drawing/2014/main" id="{548DC583-D42D-4270-9725-FEB16646F46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847" name="Rectangle 4846">
              <a:extLst>
                <a:ext uri="{FF2B5EF4-FFF2-40B4-BE49-F238E27FC236}">
                  <a16:creationId xmlns:a16="http://schemas.microsoft.com/office/drawing/2014/main" id="{1B50A689-9A24-40CC-8A0F-70EE7AFC425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48" name="Rectangle 4847">
              <a:extLst>
                <a:ext uri="{FF2B5EF4-FFF2-40B4-BE49-F238E27FC236}">
                  <a16:creationId xmlns:a16="http://schemas.microsoft.com/office/drawing/2014/main" id="{970A07F8-4A39-44BD-9A70-7C77F1F505B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49" name="Rectangle 4848">
              <a:extLst>
                <a:ext uri="{FF2B5EF4-FFF2-40B4-BE49-F238E27FC236}">
                  <a16:creationId xmlns:a16="http://schemas.microsoft.com/office/drawing/2014/main" id="{9DBF71C8-E143-4014-A5C1-67DF3917692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0" name="Rectangle 4849">
              <a:extLst>
                <a:ext uri="{FF2B5EF4-FFF2-40B4-BE49-F238E27FC236}">
                  <a16:creationId xmlns:a16="http://schemas.microsoft.com/office/drawing/2014/main" id="{B83169E5-7E77-496C-81F9-B757D12BB67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851" name="Rectangle 4850">
              <a:extLst>
                <a:ext uri="{FF2B5EF4-FFF2-40B4-BE49-F238E27FC236}">
                  <a16:creationId xmlns:a16="http://schemas.microsoft.com/office/drawing/2014/main" id="{19BC76B6-F778-4080-83E5-12A5F809D937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2" name="Rectangle 4851">
              <a:extLst>
                <a:ext uri="{FF2B5EF4-FFF2-40B4-BE49-F238E27FC236}">
                  <a16:creationId xmlns:a16="http://schemas.microsoft.com/office/drawing/2014/main" id="{0C4E3ED4-BEA1-434D-8DD8-6D37BC078891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3" name="Rectangle 4852">
              <a:extLst>
                <a:ext uri="{FF2B5EF4-FFF2-40B4-BE49-F238E27FC236}">
                  <a16:creationId xmlns:a16="http://schemas.microsoft.com/office/drawing/2014/main" id="{65CD20EC-A6D4-478A-ACA3-DC5989B327A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4" name="Rectangle 4853">
              <a:extLst>
                <a:ext uri="{FF2B5EF4-FFF2-40B4-BE49-F238E27FC236}">
                  <a16:creationId xmlns:a16="http://schemas.microsoft.com/office/drawing/2014/main" id="{B895FEDA-5BEE-4E93-8C73-57C43637353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5" name="Rectangle 4854">
              <a:extLst>
                <a:ext uri="{FF2B5EF4-FFF2-40B4-BE49-F238E27FC236}">
                  <a16:creationId xmlns:a16="http://schemas.microsoft.com/office/drawing/2014/main" id="{46647F63-D400-4342-9479-18B45CA3516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6" name="Rectangle 4855">
              <a:extLst>
                <a:ext uri="{FF2B5EF4-FFF2-40B4-BE49-F238E27FC236}">
                  <a16:creationId xmlns:a16="http://schemas.microsoft.com/office/drawing/2014/main" id="{B81376CB-B575-4062-ACC8-75F905CA41A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857" name="Rectangle 4856">
              <a:extLst>
                <a:ext uri="{FF2B5EF4-FFF2-40B4-BE49-F238E27FC236}">
                  <a16:creationId xmlns:a16="http://schemas.microsoft.com/office/drawing/2014/main" id="{D93245CD-E871-412C-8367-D3DC7279547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8" name="Rectangle 4857">
              <a:extLst>
                <a:ext uri="{FF2B5EF4-FFF2-40B4-BE49-F238E27FC236}">
                  <a16:creationId xmlns:a16="http://schemas.microsoft.com/office/drawing/2014/main" id="{A695BB6D-0C94-49DC-906E-77A472758FE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59" name="Rectangle 4858">
              <a:extLst>
                <a:ext uri="{FF2B5EF4-FFF2-40B4-BE49-F238E27FC236}">
                  <a16:creationId xmlns:a16="http://schemas.microsoft.com/office/drawing/2014/main" id="{7ACC8336-06F9-4157-9021-3EBF36B67A5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3" name="Group 4752">
            <a:extLst>
              <a:ext uri="{FF2B5EF4-FFF2-40B4-BE49-F238E27FC236}">
                <a16:creationId xmlns:a16="http://schemas.microsoft.com/office/drawing/2014/main" id="{2E27FDFC-9D32-40C1-9073-B41636784B8B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4826" name="Rectangle 4825">
              <a:extLst>
                <a:ext uri="{FF2B5EF4-FFF2-40B4-BE49-F238E27FC236}">
                  <a16:creationId xmlns:a16="http://schemas.microsoft.com/office/drawing/2014/main" id="{EA2463B0-487C-47E8-9ED0-1B7C310ABE2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827" name="Rectangle 4826">
              <a:extLst>
                <a:ext uri="{FF2B5EF4-FFF2-40B4-BE49-F238E27FC236}">
                  <a16:creationId xmlns:a16="http://schemas.microsoft.com/office/drawing/2014/main" id="{B5FB956E-2EA5-44B1-A7E8-E2524A68627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28" name="Rectangle 4827">
              <a:extLst>
                <a:ext uri="{FF2B5EF4-FFF2-40B4-BE49-F238E27FC236}">
                  <a16:creationId xmlns:a16="http://schemas.microsoft.com/office/drawing/2014/main" id="{90C07A55-40F0-4159-A9A1-A6823969C8E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29" name="Rectangle 4828">
              <a:extLst>
                <a:ext uri="{FF2B5EF4-FFF2-40B4-BE49-F238E27FC236}">
                  <a16:creationId xmlns:a16="http://schemas.microsoft.com/office/drawing/2014/main" id="{57180C81-B95B-4295-BF5E-F2EDF8359E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0" name="Rectangle 4829">
              <a:extLst>
                <a:ext uri="{FF2B5EF4-FFF2-40B4-BE49-F238E27FC236}">
                  <a16:creationId xmlns:a16="http://schemas.microsoft.com/office/drawing/2014/main" id="{4514DB52-326B-4D28-AAED-217026EC3CA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1" name="Rectangle 4830">
              <a:extLst>
                <a:ext uri="{FF2B5EF4-FFF2-40B4-BE49-F238E27FC236}">
                  <a16:creationId xmlns:a16="http://schemas.microsoft.com/office/drawing/2014/main" id="{37ABD568-C8A6-4F91-89E6-AFA5B0FBD4B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832" name="Rectangle 4831">
              <a:extLst>
                <a:ext uri="{FF2B5EF4-FFF2-40B4-BE49-F238E27FC236}">
                  <a16:creationId xmlns:a16="http://schemas.microsoft.com/office/drawing/2014/main" id="{4EBD852A-730C-45A4-8DAE-3C532BF39EB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833" name="Rectangle 4832">
              <a:extLst>
                <a:ext uri="{FF2B5EF4-FFF2-40B4-BE49-F238E27FC236}">
                  <a16:creationId xmlns:a16="http://schemas.microsoft.com/office/drawing/2014/main" id="{3AF259B4-6402-4AA4-9015-C6CF10E0209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4" name="Rectangle 4833">
              <a:extLst>
                <a:ext uri="{FF2B5EF4-FFF2-40B4-BE49-F238E27FC236}">
                  <a16:creationId xmlns:a16="http://schemas.microsoft.com/office/drawing/2014/main" id="{87C9DA53-7235-420B-9BE2-787658D5B00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5" name="Rectangle 4834">
              <a:extLst>
                <a:ext uri="{FF2B5EF4-FFF2-40B4-BE49-F238E27FC236}">
                  <a16:creationId xmlns:a16="http://schemas.microsoft.com/office/drawing/2014/main" id="{FB78F452-0C73-4F46-9332-03086C2CD5C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6" name="Rectangle 4835">
              <a:extLst>
                <a:ext uri="{FF2B5EF4-FFF2-40B4-BE49-F238E27FC236}">
                  <a16:creationId xmlns:a16="http://schemas.microsoft.com/office/drawing/2014/main" id="{3986806E-D6A2-4FE6-B5AF-F4E676D783B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7" name="Rectangle 4836">
              <a:extLst>
                <a:ext uri="{FF2B5EF4-FFF2-40B4-BE49-F238E27FC236}">
                  <a16:creationId xmlns:a16="http://schemas.microsoft.com/office/drawing/2014/main" id="{99A992A8-29B7-4192-AFAE-025686207EB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838" name="Rectangle 4837">
              <a:extLst>
                <a:ext uri="{FF2B5EF4-FFF2-40B4-BE49-F238E27FC236}">
                  <a16:creationId xmlns:a16="http://schemas.microsoft.com/office/drawing/2014/main" id="{9106DAF2-083D-4DFD-AF9C-8845A4BBBB6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839" name="Rectangle 4838">
              <a:extLst>
                <a:ext uri="{FF2B5EF4-FFF2-40B4-BE49-F238E27FC236}">
                  <a16:creationId xmlns:a16="http://schemas.microsoft.com/office/drawing/2014/main" id="{D60B8F7A-FE58-4167-935B-AD97F7EEF9A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40" name="Rectangle 4839">
              <a:extLst>
                <a:ext uri="{FF2B5EF4-FFF2-40B4-BE49-F238E27FC236}">
                  <a16:creationId xmlns:a16="http://schemas.microsoft.com/office/drawing/2014/main" id="{8B239F3D-51E1-48B2-8D25-100AB2715AB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41" name="Rectangle 4840">
              <a:extLst>
                <a:ext uri="{FF2B5EF4-FFF2-40B4-BE49-F238E27FC236}">
                  <a16:creationId xmlns:a16="http://schemas.microsoft.com/office/drawing/2014/main" id="{84422752-B47C-47D8-9856-1AC8920A65D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42" name="Rectangle 4841">
              <a:extLst>
                <a:ext uri="{FF2B5EF4-FFF2-40B4-BE49-F238E27FC236}">
                  <a16:creationId xmlns:a16="http://schemas.microsoft.com/office/drawing/2014/main" id="{BF15330B-6A41-4377-B3C2-47E9D63260D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4" name="Group 4753">
            <a:extLst>
              <a:ext uri="{FF2B5EF4-FFF2-40B4-BE49-F238E27FC236}">
                <a16:creationId xmlns:a16="http://schemas.microsoft.com/office/drawing/2014/main" id="{A6908019-4E46-4CD9-AC43-54A68D66D3AD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4809" name="Rectangle 4808">
              <a:extLst>
                <a:ext uri="{FF2B5EF4-FFF2-40B4-BE49-F238E27FC236}">
                  <a16:creationId xmlns:a16="http://schemas.microsoft.com/office/drawing/2014/main" id="{A2BC751B-D828-400D-8121-A95F757EF81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810" name="Rectangle 4809">
              <a:extLst>
                <a:ext uri="{FF2B5EF4-FFF2-40B4-BE49-F238E27FC236}">
                  <a16:creationId xmlns:a16="http://schemas.microsoft.com/office/drawing/2014/main" id="{9B53501A-F6A0-4781-BC0E-DF5B0BA27AF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1" name="Rectangle 4810">
              <a:extLst>
                <a:ext uri="{FF2B5EF4-FFF2-40B4-BE49-F238E27FC236}">
                  <a16:creationId xmlns:a16="http://schemas.microsoft.com/office/drawing/2014/main" id="{EC1465AB-535E-4F76-B693-29CF85524A3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2" name="Rectangle 4811">
              <a:extLst>
                <a:ext uri="{FF2B5EF4-FFF2-40B4-BE49-F238E27FC236}">
                  <a16:creationId xmlns:a16="http://schemas.microsoft.com/office/drawing/2014/main" id="{AA5956A4-C72A-4BCA-BA91-855A11B315AD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3" name="Rectangle 4812">
              <a:extLst>
                <a:ext uri="{FF2B5EF4-FFF2-40B4-BE49-F238E27FC236}">
                  <a16:creationId xmlns:a16="http://schemas.microsoft.com/office/drawing/2014/main" id="{D5FAF9B8-31FF-4A01-A56C-C4B760A83AA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4" name="Rectangle 4813">
              <a:extLst>
                <a:ext uri="{FF2B5EF4-FFF2-40B4-BE49-F238E27FC236}">
                  <a16:creationId xmlns:a16="http://schemas.microsoft.com/office/drawing/2014/main" id="{EEF3BB4C-E635-49AC-AC26-DDFF7BCD601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5" name="Rectangle 4814">
              <a:extLst>
                <a:ext uri="{FF2B5EF4-FFF2-40B4-BE49-F238E27FC236}">
                  <a16:creationId xmlns:a16="http://schemas.microsoft.com/office/drawing/2014/main" id="{9572FDF4-E4DF-4603-B955-8AA6975FFF2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6" name="Rectangle 4815">
              <a:extLst>
                <a:ext uri="{FF2B5EF4-FFF2-40B4-BE49-F238E27FC236}">
                  <a16:creationId xmlns:a16="http://schemas.microsoft.com/office/drawing/2014/main" id="{4A1C9A50-9667-40A7-8923-614ABFE42973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7" name="Rectangle 4816">
              <a:extLst>
                <a:ext uri="{FF2B5EF4-FFF2-40B4-BE49-F238E27FC236}">
                  <a16:creationId xmlns:a16="http://schemas.microsoft.com/office/drawing/2014/main" id="{EE02088B-BFB7-4FA1-8212-E60BCD78A8E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8" name="Rectangle 4817">
              <a:extLst>
                <a:ext uri="{FF2B5EF4-FFF2-40B4-BE49-F238E27FC236}">
                  <a16:creationId xmlns:a16="http://schemas.microsoft.com/office/drawing/2014/main" id="{4D76CF8C-F726-424F-8224-234C1D7BE128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19" name="Rectangle 4818">
              <a:extLst>
                <a:ext uri="{FF2B5EF4-FFF2-40B4-BE49-F238E27FC236}">
                  <a16:creationId xmlns:a16="http://schemas.microsoft.com/office/drawing/2014/main" id="{8A0D9AF5-E93B-4175-BBED-5ABF0DA89D6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820" name="Rectangle 4819">
              <a:extLst>
                <a:ext uri="{FF2B5EF4-FFF2-40B4-BE49-F238E27FC236}">
                  <a16:creationId xmlns:a16="http://schemas.microsoft.com/office/drawing/2014/main" id="{875EE95B-02C4-465D-9FE5-DDE27F45E4D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21" name="Rectangle 4820">
              <a:extLst>
                <a:ext uri="{FF2B5EF4-FFF2-40B4-BE49-F238E27FC236}">
                  <a16:creationId xmlns:a16="http://schemas.microsoft.com/office/drawing/2014/main" id="{F038E297-D3A8-41D5-B9BF-1BFB29DE9FE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22" name="Rectangle 4821">
              <a:extLst>
                <a:ext uri="{FF2B5EF4-FFF2-40B4-BE49-F238E27FC236}">
                  <a16:creationId xmlns:a16="http://schemas.microsoft.com/office/drawing/2014/main" id="{A9D14979-F688-4911-B414-1286308E3C0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23" name="Rectangle 4822">
              <a:extLst>
                <a:ext uri="{FF2B5EF4-FFF2-40B4-BE49-F238E27FC236}">
                  <a16:creationId xmlns:a16="http://schemas.microsoft.com/office/drawing/2014/main" id="{F6765BDC-2956-462C-BED1-FF36E368271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824" name="Rectangle 4823">
              <a:extLst>
                <a:ext uri="{FF2B5EF4-FFF2-40B4-BE49-F238E27FC236}">
                  <a16:creationId xmlns:a16="http://schemas.microsoft.com/office/drawing/2014/main" id="{76E0C756-CC3A-4521-8C77-AD9C22B586EE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825" name="Rectangle 4824">
              <a:extLst>
                <a:ext uri="{FF2B5EF4-FFF2-40B4-BE49-F238E27FC236}">
                  <a16:creationId xmlns:a16="http://schemas.microsoft.com/office/drawing/2014/main" id="{3363A70C-F826-4532-821E-2D9C8417ADC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4755" name="Group 4754">
            <a:extLst>
              <a:ext uri="{FF2B5EF4-FFF2-40B4-BE49-F238E27FC236}">
                <a16:creationId xmlns:a16="http://schemas.microsoft.com/office/drawing/2014/main" id="{447CEED6-21B6-4DA5-B6D0-37ECE41C1B8D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4792" name="Rectangle 4791">
              <a:extLst>
                <a:ext uri="{FF2B5EF4-FFF2-40B4-BE49-F238E27FC236}">
                  <a16:creationId xmlns:a16="http://schemas.microsoft.com/office/drawing/2014/main" id="{A719F73F-AD1D-4C24-9F6F-E3678A3FBD8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793" name="Rectangle 4792">
              <a:extLst>
                <a:ext uri="{FF2B5EF4-FFF2-40B4-BE49-F238E27FC236}">
                  <a16:creationId xmlns:a16="http://schemas.microsoft.com/office/drawing/2014/main" id="{EBCEB690-8DB8-495B-80D0-FB2D2F0059D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4" name="Rectangle 4793">
              <a:extLst>
                <a:ext uri="{FF2B5EF4-FFF2-40B4-BE49-F238E27FC236}">
                  <a16:creationId xmlns:a16="http://schemas.microsoft.com/office/drawing/2014/main" id="{2FFD53C7-F8E1-49C9-9017-A05A552B9F7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5" name="Rectangle 4794">
              <a:extLst>
                <a:ext uri="{FF2B5EF4-FFF2-40B4-BE49-F238E27FC236}">
                  <a16:creationId xmlns:a16="http://schemas.microsoft.com/office/drawing/2014/main" id="{D23FC905-F5F4-49B0-A156-23C5A676567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6" name="Rectangle 4795">
              <a:extLst>
                <a:ext uri="{FF2B5EF4-FFF2-40B4-BE49-F238E27FC236}">
                  <a16:creationId xmlns:a16="http://schemas.microsoft.com/office/drawing/2014/main" id="{51D26F53-33C1-4F2D-A3FC-6A12AAE227F2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7" name="Rectangle 4796">
              <a:extLst>
                <a:ext uri="{FF2B5EF4-FFF2-40B4-BE49-F238E27FC236}">
                  <a16:creationId xmlns:a16="http://schemas.microsoft.com/office/drawing/2014/main" id="{ECA5CC58-81AD-4FEC-9949-5479311D33B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798" name="Rectangle 4797">
              <a:extLst>
                <a:ext uri="{FF2B5EF4-FFF2-40B4-BE49-F238E27FC236}">
                  <a16:creationId xmlns:a16="http://schemas.microsoft.com/office/drawing/2014/main" id="{07B1DB1F-E260-43EF-B433-8769F1262B1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9" name="Rectangle 4798">
              <a:extLst>
                <a:ext uri="{FF2B5EF4-FFF2-40B4-BE49-F238E27FC236}">
                  <a16:creationId xmlns:a16="http://schemas.microsoft.com/office/drawing/2014/main" id="{DB161EB3-8009-4960-85BD-5A80523BEFE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4800" name="Rectangle 4799">
              <a:extLst>
                <a:ext uri="{FF2B5EF4-FFF2-40B4-BE49-F238E27FC236}">
                  <a16:creationId xmlns:a16="http://schemas.microsoft.com/office/drawing/2014/main" id="{3BAC240D-86E1-4A79-A21E-00A307C45ED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4801" name="Rectangle 4800">
              <a:extLst>
                <a:ext uri="{FF2B5EF4-FFF2-40B4-BE49-F238E27FC236}">
                  <a16:creationId xmlns:a16="http://schemas.microsoft.com/office/drawing/2014/main" id="{F5D4AB98-692D-4234-8830-10B23B90D0F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4802" name="Rectangle 4801">
              <a:extLst>
                <a:ext uri="{FF2B5EF4-FFF2-40B4-BE49-F238E27FC236}">
                  <a16:creationId xmlns:a16="http://schemas.microsoft.com/office/drawing/2014/main" id="{93C4BC22-9654-4E33-A177-23E27335BF9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3" name="Rectangle 4802">
              <a:extLst>
                <a:ext uri="{FF2B5EF4-FFF2-40B4-BE49-F238E27FC236}">
                  <a16:creationId xmlns:a16="http://schemas.microsoft.com/office/drawing/2014/main" id="{A5A72542-36A8-4944-BF4E-5C7E0FE8105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4" name="Rectangle 4803">
              <a:extLst>
                <a:ext uri="{FF2B5EF4-FFF2-40B4-BE49-F238E27FC236}">
                  <a16:creationId xmlns:a16="http://schemas.microsoft.com/office/drawing/2014/main" id="{6622D374-D942-4106-ACA8-95FC4884C40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5" name="Rectangle 4804">
              <a:extLst>
                <a:ext uri="{FF2B5EF4-FFF2-40B4-BE49-F238E27FC236}">
                  <a16:creationId xmlns:a16="http://schemas.microsoft.com/office/drawing/2014/main" id="{CE49C7CC-F69E-4CE8-B19D-7C7CA5DD17A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6" name="Rectangle 4805">
              <a:extLst>
                <a:ext uri="{FF2B5EF4-FFF2-40B4-BE49-F238E27FC236}">
                  <a16:creationId xmlns:a16="http://schemas.microsoft.com/office/drawing/2014/main" id="{D39C0AD3-D9E9-4462-8E78-1803E0C79B5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7" name="Rectangle 4806">
              <a:extLst>
                <a:ext uri="{FF2B5EF4-FFF2-40B4-BE49-F238E27FC236}">
                  <a16:creationId xmlns:a16="http://schemas.microsoft.com/office/drawing/2014/main" id="{DEF29BE7-629E-4049-A1AA-1F74BCEF266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8" name="Rectangle 4807">
              <a:extLst>
                <a:ext uri="{FF2B5EF4-FFF2-40B4-BE49-F238E27FC236}">
                  <a16:creationId xmlns:a16="http://schemas.microsoft.com/office/drawing/2014/main" id="{0202A609-B2C9-407E-9597-3157AA188FA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6" name="Group 4755">
            <a:extLst>
              <a:ext uri="{FF2B5EF4-FFF2-40B4-BE49-F238E27FC236}">
                <a16:creationId xmlns:a16="http://schemas.microsoft.com/office/drawing/2014/main" id="{CD58724D-1F8B-4FE1-830C-F11068F2B95E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4775" name="Rectangle 4774">
              <a:extLst>
                <a:ext uri="{FF2B5EF4-FFF2-40B4-BE49-F238E27FC236}">
                  <a16:creationId xmlns:a16="http://schemas.microsoft.com/office/drawing/2014/main" id="{D2BD67D2-1DF5-4B90-A98B-C26DA380424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4776" name="Rectangle 4775">
              <a:extLst>
                <a:ext uri="{FF2B5EF4-FFF2-40B4-BE49-F238E27FC236}">
                  <a16:creationId xmlns:a16="http://schemas.microsoft.com/office/drawing/2014/main" id="{9861FCF4-D5D1-4C93-A4AB-FE0FA5D815C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7" name="Rectangle 4776">
              <a:extLst>
                <a:ext uri="{FF2B5EF4-FFF2-40B4-BE49-F238E27FC236}">
                  <a16:creationId xmlns:a16="http://schemas.microsoft.com/office/drawing/2014/main" id="{27C6C13B-476C-4C97-B46A-71A517CFEBC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8" name="Rectangle 4777">
              <a:extLst>
                <a:ext uri="{FF2B5EF4-FFF2-40B4-BE49-F238E27FC236}">
                  <a16:creationId xmlns:a16="http://schemas.microsoft.com/office/drawing/2014/main" id="{E83BC06E-29D0-4C56-9D05-E9E0599628C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9" name="Rectangle 4778">
              <a:extLst>
                <a:ext uri="{FF2B5EF4-FFF2-40B4-BE49-F238E27FC236}">
                  <a16:creationId xmlns:a16="http://schemas.microsoft.com/office/drawing/2014/main" id="{48B9F656-FF78-43F2-BAB7-0A94725D1F3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0" name="Rectangle 4779">
              <a:extLst>
                <a:ext uri="{FF2B5EF4-FFF2-40B4-BE49-F238E27FC236}">
                  <a16:creationId xmlns:a16="http://schemas.microsoft.com/office/drawing/2014/main" id="{53416CF1-00AD-4F4E-B9CC-074640E6784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4781" name="Rectangle 4780">
              <a:extLst>
                <a:ext uri="{FF2B5EF4-FFF2-40B4-BE49-F238E27FC236}">
                  <a16:creationId xmlns:a16="http://schemas.microsoft.com/office/drawing/2014/main" id="{E102D22B-3372-48C8-91A2-A6A80027F8E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2" name="Rectangle 4781">
              <a:extLst>
                <a:ext uri="{FF2B5EF4-FFF2-40B4-BE49-F238E27FC236}">
                  <a16:creationId xmlns:a16="http://schemas.microsoft.com/office/drawing/2014/main" id="{BCEE5605-9EC9-4187-8C94-B9ECDAEB2A1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3" name="Rectangle 4782">
              <a:extLst>
                <a:ext uri="{FF2B5EF4-FFF2-40B4-BE49-F238E27FC236}">
                  <a16:creationId xmlns:a16="http://schemas.microsoft.com/office/drawing/2014/main" id="{56F2F1F3-BD4C-4328-9799-136142A68A2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4" name="Rectangle 4783">
              <a:extLst>
                <a:ext uri="{FF2B5EF4-FFF2-40B4-BE49-F238E27FC236}">
                  <a16:creationId xmlns:a16="http://schemas.microsoft.com/office/drawing/2014/main" id="{B135CFFD-95CC-4856-AF18-5177F72D07D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5" name="Rectangle 4784">
              <a:extLst>
                <a:ext uri="{FF2B5EF4-FFF2-40B4-BE49-F238E27FC236}">
                  <a16:creationId xmlns:a16="http://schemas.microsoft.com/office/drawing/2014/main" id="{9CFAA70E-F921-4B18-ACE8-F99C1464620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6" name="Rectangle 4785">
              <a:extLst>
                <a:ext uri="{FF2B5EF4-FFF2-40B4-BE49-F238E27FC236}">
                  <a16:creationId xmlns:a16="http://schemas.microsoft.com/office/drawing/2014/main" id="{26DF0797-01A8-4206-B548-8115F43D8AE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7" name="Rectangle 4786">
              <a:extLst>
                <a:ext uri="{FF2B5EF4-FFF2-40B4-BE49-F238E27FC236}">
                  <a16:creationId xmlns:a16="http://schemas.microsoft.com/office/drawing/2014/main" id="{BB80822B-3C9F-49C6-9759-B5EAC107A2A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8" name="Rectangle 4787">
              <a:extLst>
                <a:ext uri="{FF2B5EF4-FFF2-40B4-BE49-F238E27FC236}">
                  <a16:creationId xmlns:a16="http://schemas.microsoft.com/office/drawing/2014/main" id="{DE0BB21C-1432-4BF8-975C-9E8128D14FB7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4789" name="Rectangle 4788">
              <a:extLst>
                <a:ext uri="{FF2B5EF4-FFF2-40B4-BE49-F238E27FC236}">
                  <a16:creationId xmlns:a16="http://schemas.microsoft.com/office/drawing/2014/main" id="{A2516EE5-4BCB-4642-980E-4A1C208E15AC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0" name="Rectangle 4789">
              <a:extLst>
                <a:ext uri="{FF2B5EF4-FFF2-40B4-BE49-F238E27FC236}">
                  <a16:creationId xmlns:a16="http://schemas.microsoft.com/office/drawing/2014/main" id="{DDC1ECE7-1892-4037-BC3B-ABDF145231B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1" name="Rectangle 4790">
              <a:extLst>
                <a:ext uri="{FF2B5EF4-FFF2-40B4-BE49-F238E27FC236}">
                  <a16:creationId xmlns:a16="http://schemas.microsoft.com/office/drawing/2014/main" id="{60E6A935-359E-489B-B403-0F185629D9C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4757" name="Group 4756">
            <a:extLst>
              <a:ext uri="{FF2B5EF4-FFF2-40B4-BE49-F238E27FC236}">
                <a16:creationId xmlns:a16="http://schemas.microsoft.com/office/drawing/2014/main" id="{2D993FA0-4B22-41C9-B533-6D655C20FB8C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4758" name="Rectangle 4757">
              <a:extLst>
                <a:ext uri="{FF2B5EF4-FFF2-40B4-BE49-F238E27FC236}">
                  <a16:creationId xmlns:a16="http://schemas.microsoft.com/office/drawing/2014/main" id="{13ADF0D7-CEF8-4859-BD47-5FBF48F7D28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4759" name="Rectangle 4758">
              <a:extLst>
                <a:ext uri="{FF2B5EF4-FFF2-40B4-BE49-F238E27FC236}">
                  <a16:creationId xmlns:a16="http://schemas.microsoft.com/office/drawing/2014/main" id="{48EE0898-5CD3-480C-9C03-B1D2E00FDA5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0" name="Rectangle 4759">
              <a:extLst>
                <a:ext uri="{FF2B5EF4-FFF2-40B4-BE49-F238E27FC236}">
                  <a16:creationId xmlns:a16="http://schemas.microsoft.com/office/drawing/2014/main" id="{F57EA7B3-8221-4F95-9BB7-B02DCF1B647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1" name="Rectangle 4760">
              <a:extLst>
                <a:ext uri="{FF2B5EF4-FFF2-40B4-BE49-F238E27FC236}">
                  <a16:creationId xmlns:a16="http://schemas.microsoft.com/office/drawing/2014/main" id="{272AC5C4-0D7E-4750-BF54-7C2CD2AF76F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2" name="Rectangle 4761">
              <a:extLst>
                <a:ext uri="{FF2B5EF4-FFF2-40B4-BE49-F238E27FC236}">
                  <a16:creationId xmlns:a16="http://schemas.microsoft.com/office/drawing/2014/main" id="{D63A47E8-8BAA-4D6A-A634-3FD66E608A0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3" name="Rectangle 4762">
              <a:extLst>
                <a:ext uri="{FF2B5EF4-FFF2-40B4-BE49-F238E27FC236}">
                  <a16:creationId xmlns:a16="http://schemas.microsoft.com/office/drawing/2014/main" id="{CFD04A40-B6E4-4F09-AFFD-05E181B8A9F0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4764" name="Rectangle 4763">
              <a:extLst>
                <a:ext uri="{FF2B5EF4-FFF2-40B4-BE49-F238E27FC236}">
                  <a16:creationId xmlns:a16="http://schemas.microsoft.com/office/drawing/2014/main" id="{237F34E0-4EE2-4354-BC5C-7E412CA3B4C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5" name="Rectangle 4764">
              <a:extLst>
                <a:ext uri="{FF2B5EF4-FFF2-40B4-BE49-F238E27FC236}">
                  <a16:creationId xmlns:a16="http://schemas.microsoft.com/office/drawing/2014/main" id="{FC60F3CE-2088-4AFD-A60D-5F24CF43537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6" name="Rectangle 4765">
              <a:extLst>
                <a:ext uri="{FF2B5EF4-FFF2-40B4-BE49-F238E27FC236}">
                  <a16:creationId xmlns:a16="http://schemas.microsoft.com/office/drawing/2014/main" id="{2B405CE6-5578-499B-9CCF-9E55115DDB1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7" name="Rectangle 4766">
              <a:extLst>
                <a:ext uri="{FF2B5EF4-FFF2-40B4-BE49-F238E27FC236}">
                  <a16:creationId xmlns:a16="http://schemas.microsoft.com/office/drawing/2014/main" id="{8B0CFE06-03B1-4CAD-A8E4-7F90EE2F9C4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8" name="Rectangle 4767">
              <a:extLst>
                <a:ext uri="{FF2B5EF4-FFF2-40B4-BE49-F238E27FC236}">
                  <a16:creationId xmlns:a16="http://schemas.microsoft.com/office/drawing/2014/main" id="{D3CEBFF4-1D8C-415C-82FE-EB1901B69ED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9" name="Rectangle 4768">
              <a:extLst>
                <a:ext uri="{FF2B5EF4-FFF2-40B4-BE49-F238E27FC236}">
                  <a16:creationId xmlns:a16="http://schemas.microsoft.com/office/drawing/2014/main" id="{DC06CD24-F144-458A-B17F-63C0B0F2F88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0" name="Rectangle 4769">
              <a:extLst>
                <a:ext uri="{FF2B5EF4-FFF2-40B4-BE49-F238E27FC236}">
                  <a16:creationId xmlns:a16="http://schemas.microsoft.com/office/drawing/2014/main" id="{AAEDED69-05D0-4921-870B-6E253E9FA5A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1" name="Rectangle 4770">
              <a:extLst>
                <a:ext uri="{FF2B5EF4-FFF2-40B4-BE49-F238E27FC236}">
                  <a16:creationId xmlns:a16="http://schemas.microsoft.com/office/drawing/2014/main" id="{301CC4E5-AB4B-4075-864D-1E64813FDAB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2" name="Rectangle 4771">
              <a:extLst>
                <a:ext uri="{FF2B5EF4-FFF2-40B4-BE49-F238E27FC236}">
                  <a16:creationId xmlns:a16="http://schemas.microsoft.com/office/drawing/2014/main" id="{67D86B47-9D70-412D-B4BF-15C40D58A20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4773" name="Rectangle 4772">
              <a:extLst>
                <a:ext uri="{FF2B5EF4-FFF2-40B4-BE49-F238E27FC236}">
                  <a16:creationId xmlns:a16="http://schemas.microsoft.com/office/drawing/2014/main" id="{68D20FCB-4DAD-4ACC-9552-DD185CB5BBF9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4" name="Rectangle 4773">
              <a:extLst>
                <a:ext uri="{FF2B5EF4-FFF2-40B4-BE49-F238E27FC236}">
                  <a16:creationId xmlns:a16="http://schemas.microsoft.com/office/drawing/2014/main" id="{251D94B0-7AFA-4F88-B621-536B9C843CF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288</xdr:row>
      <xdr:rowOff>0</xdr:rowOff>
    </xdr:from>
    <xdr:to>
      <xdr:col>17</xdr:col>
      <xdr:colOff>118872</xdr:colOff>
      <xdr:row>304</xdr:row>
      <xdr:rowOff>93847</xdr:rowOff>
    </xdr:to>
    <xdr:grpSp>
      <xdr:nvGrpSpPr>
        <xdr:cNvPr id="5047" name="Group 5046">
          <a:extLst>
            <a:ext uri="{FF2B5EF4-FFF2-40B4-BE49-F238E27FC236}">
              <a16:creationId xmlns:a16="http://schemas.microsoft.com/office/drawing/2014/main" id="{86B81AB1-0F89-46BE-90DA-E754FA3E6FFC}"/>
            </a:ext>
          </a:extLst>
        </xdr:cNvPr>
        <xdr:cNvGrpSpPr/>
      </xdr:nvGrpSpPr>
      <xdr:grpSpPr>
        <a:xfrm>
          <a:off x="85725" y="96764475"/>
          <a:ext cx="5529072" cy="5504047"/>
          <a:chOff x="86921" y="314327"/>
          <a:chExt cx="5529072" cy="5504047"/>
        </a:xfrm>
      </xdr:grpSpPr>
      <xdr:grpSp>
        <xdr:nvGrpSpPr>
          <xdr:cNvPr id="5048" name="Group 5047">
            <a:extLst>
              <a:ext uri="{FF2B5EF4-FFF2-40B4-BE49-F238E27FC236}">
                <a16:creationId xmlns:a16="http://schemas.microsoft.com/office/drawing/2014/main" id="{B543D76D-B065-45A0-BD9D-0351D4CF2907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5337" name="Rectangle 5336">
              <a:extLst>
                <a:ext uri="{FF2B5EF4-FFF2-40B4-BE49-F238E27FC236}">
                  <a16:creationId xmlns:a16="http://schemas.microsoft.com/office/drawing/2014/main" id="{592BC86C-565A-474E-BF4D-3C669F9DEA0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5338" name="Rectangle 5337">
              <a:extLst>
                <a:ext uri="{FF2B5EF4-FFF2-40B4-BE49-F238E27FC236}">
                  <a16:creationId xmlns:a16="http://schemas.microsoft.com/office/drawing/2014/main" id="{2DD20253-0E02-476F-9BCE-7B10E7BCA25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5339" name="Rectangle 5338">
              <a:extLst>
                <a:ext uri="{FF2B5EF4-FFF2-40B4-BE49-F238E27FC236}">
                  <a16:creationId xmlns:a16="http://schemas.microsoft.com/office/drawing/2014/main" id="{D90F2B3C-F4C7-45A2-A8ED-B05AD6CFAF1B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5340" name="Rectangle 5339">
              <a:extLst>
                <a:ext uri="{FF2B5EF4-FFF2-40B4-BE49-F238E27FC236}">
                  <a16:creationId xmlns:a16="http://schemas.microsoft.com/office/drawing/2014/main" id="{ED579397-A33D-40CE-814E-7051D1CAB8B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1" name="Rectangle 5340">
              <a:extLst>
                <a:ext uri="{FF2B5EF4-FFF2-40B4-BE49-F238E27FC236}">
                  <a16:creationId xmlns:a16="http://schemas.microsoft.com/office/drawing/2014/main" id="{14426DDC-B67A-4463-A22C-F6037260CEB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2" name="Rectangle 5341">
              <a:extLst>
                <a:ext uri="{FF2B5EF4-FFF2-40B4-BE49-F238E27FC236}">
                  <a16:creationId xmlns:a16="http://schemas.microsoft.com/office/drawing/2014/main" id="{D920B986-B8AB-4944-B52F-8A3E439EFE0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3" name="Rectangle 5342">
              <a:extLst>
                <a:ext uri="{FF2B5EF4-FFF2-40B4-BE49-F238E27FC236}">
                  <a16:creationId xmlns:a16="http://schemas.microsoft.com/office/drawing/2014/main" id="{A4A22894-A7AD-4C09-84F9-9C818FC4D411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5344" name="Rectangle 5343">
              <a:extLst>
                <a:ext uri="{FF2B5EF4-FFF2-40B4-BE49-F238E27FC236}">
                  <a16:creationId xmlns:a16="http://schemas.microsoft.com/office/drawing/2014/main" id="{9F61CBCD-192C-4709-90F6-3EE2A3F31711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5345" name="Rectangle 5344">
              <a:extLst>
                <a:ext uri="{FF2B5EF4-FFF2-40B4-BE49-F238E27FC236}">
                  <a16:creationId xmlns:a16="http://schemas.microsoft.com/office/drawing/2014/main" id="{A0DB8D19-8567-40ED-BFDB-B10FE7FF269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5346" name="Rectangle 5345">
              <a:extLst>
                <a:ext uri="{FF2B5EF4-FFF2-40B4-BE49-F238E27FC236}">
                  <a16:creationId xmlns:a16="http://schemas.microsoft.com/office/drawing/2014/main" id="{4D6034E9-782C-4E91-B49D-169211FC8AFD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5347" name="Rectangle 5346">
              <a:extLst>
                <a:ext uri="{FF2B5EF4-FFF2-40B4-BE49-F238E27FC236}">
                  <a16:creationId xmlns:a16="http://schemas.microsoft.com/office/drawing/2014/main" id="{C9049C82-BE84-4CDC-859F-F007655FF39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5348" name="Rectangle 5347">
              <a:extLst>
                <a:ext uri="{FF2B5EF4-FFF2-40B4-BE49-F238E27FC236}">
                  <a16:creationId xmlns:a16="http://schemas.microsoft.com/office/drawing/2014/main" id="{E17A9A67-267D-4B9F-8E1B-5A999FD14D3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5349" name="Rectangle 5348">
              <a:extLst>
                <a:ext uri="{FF2B5EF4-FFF2-40B4-BE49-F238E27FC236}">
                  <a16:creationId xmlns:a16="http://schemas.microsoft.com/office/drawing/2014/main" id="{AE89A8C9-D947-4131-AEAB-383C147AFA1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0" name="Rectangle 5349">
              <a:extLst>
                <a:ext uri="{FF2B5EF4-FFF2-40B4-BE49-F238E27FC236}">
                  <a16:creationId xmlns:a16="http://schemas.microsoft.com/office/drawing/2014/main" id="{8A095CB3-8315-46A1-9D94-43E6E2D775F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5351" name="Rectangle 5350">
              <a:extLst>
                <a:ext uri="{FF2B5EF4-FFF2-40B4-BE49-F238E27FC236}">
                  <a16:creationId xmlns:a16="http://schemas.microsoft.com/office/drawing/2014/main" id="{72330C94-3C82-4BFC-8B65-D341FAD11945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5352" name="Rectangle 5351">
              <a:extLst>
                <a:ext uri="{FF2B5EF4-FFF2-40B4-BE49-F238E27FC236}">
                  <a16:creationId xmlns:a16="http://schemas.microsoft.com/office/drawing/2014/main" id="{A1B8E3A7-7FAD-4A0F-B744-EDF2DBEE81D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5353" name="Rectangle 5352">
              <a:extLst>
                <a:ext uri="{FF2B5EF4-FFF2-40B4-BE49-F238E27FC236}">
                  <a16:creationId xmlns:a16="http://schemas.microsoft.com/office/drawing/2014/main" id="{C89B2EAC-064E-4748-B9C8-02BC5E5789F2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5049" name="Group 5048">
            <a:extLst>
              <a:ext uri="{FF2B5EF4-FFF2-40B4-BE49-F238E27FC236}">
                <a16:creationId xmlns:a16="http://schemas.microsoft.com/office/drawing/2014/main" id="{3875615F-2AA8-4A54-93EE-72606B547D55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5320" name="Rectangle 5319">
              <a:extLst>
                <a:ext uri="{FF2B5EF4-FFF2-40B4-BE49-F238E27FC236}">
                  <a16:creationId xmlns:a16="http://schemas.microsoft.com/office/drawing/2014/main" id="{EE49E9B3-36B7-474E-B3B4-906B5FD190E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321" name="Rectangle 5320">
              <a:extLst>
                <a:ext uri="{FF2B5EF4-FFF2-40B4-BE49-F238E27FC236}">
                  <a16:creationId xmlns:a16="http://schemas.microsoft.com/office/drawing/2014/main" id="{C81114F8-C22B-45E4-B3E6-D1941671F46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2" name="Rectangle 5321">
              <a:extLst>
                <a:ext uri="{FF2B5EF4-FFF2-40B4-BE49-F238E27FC236}">
                  <a16:creationId xmlns:a16="http://schemas.microsoft.com/office/drawing/2014/main" id="{8DA76CA8-78F7-4011-873D-A55D1F24F08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3" name="Rectangle 5322">
              <a:extLst>
                <a:ext uri="{FF2B5EF4-FFF2-40B4-BE49-F238E27FC236}">
                  <a16:creationId xmlns:a16="http://schemas.microsoft.com/office/drawing/2014/main" id="{FD312528-5169-41B1-A081-6948FEA281F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324" name="Rectangle 5323">
              <a:extLst>
                <a:ext uri="{FF2B5EF4-FFF2-40B4-BE49-F238E27FC236}">
                  <a16:creationId xmlns:a16="http://schemas.microsoft.com/office/drawing/2014/main" id="{997D3206-BA79-4B01-B1D7-13F982ECCC8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5" name="Rectangle 5324">
              <a:extLst>
                <a:ext uri="{FF2B5EF4-FFF2-40B4-BE49-F238E27FC236}">
                  <a16:creationId xmlns:a16="http://schemas.microsoft.com/office/drawing/2014/main" id="{8041D27A-5166-4EBC-A5F9-D4FCD32AAF3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5326" name="Rectangle 5325">
              <a:extLst>
                <a:ext uri="{FF2B5EF4-FFF2-40B4-BE49-F238E27FC236}">
                  <a16:creationId xmlns:a16="http://schemas.microsoft.com/office/drawing/2014/main" id="{ED67DC94-2BDE-4F47-9019-164DDD0180A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7" name="Rectangle 5326">
              <a:extLst>
                <a:ext uri="{FF2B5EF4-FFF2-40B4-BE49-F238E27FC236}">
                  <a16:creationId xmlns:a16="http://schemas.microsoft.com/office/drawing/2014/main" id="{C95FAB54-E951-4E59-99D6-1EAE32B0AA5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8" name="Rectangle 5327">
              <a:extLst>
                <a:ext uri="{FF2B5EF4-FFF2-40B4-BE49-F238E27FC236}">
                  <a16:creationId xmlns:a16="http://schemas.microsoft.com/office/drawing/2014/main" id="{87B919F0-22F3-4A79-81A8-73BA383FD56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9" name="Rectangle 5328">
              <a:extLst>
                <a:ext uri="{FF2B5EF4-FFF2-40B4-BE49-F238E27FC236}">
                  <a16:creationId xmlns:a16="http://schemas.microsoft.com/office/drawing/2014/main" id="{6F33FBF6-649F-4525-A9FF-05A3A6036CEB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0" name="Rectangle 5329">
              <a:extLst>
                <a:ext uri="{FF2B5EF4-FFF2-40B4-BE49-F238E27FC236}">
                  <a16:creationId xmlns:a16="http://schemas.microsoft.com/office/drawing/2014/main" id="{E59C427A-E734-4FC5-B192-0C39D451DE8D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1" name="Rectangle 5330">
              <a:extLst>
                <a:ext uri="{FF2B5EF4-FFF2-40B4-BE49-F238E27FC236}">
                  <a16:creationId xmlns:a16="http://schemas.microsoft.com/office/drawing/2014/main" id="{B40B99E4-6CB2-4145-AB26-A269324AA23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2" name="Rectangle 5331">
              <a:extLst>
                <a:ext uri="{FF2B5EF4-FFF2-40B4-BE49-F238E27FC236}">
                  <a16:creationId xmlns:a16="http://schemas.microsoft.com/office/drawing/2014/main" id="{087B5216-71F1-4BC3-9352-49A081B15319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3" name="Rectangle 5332">
              <a:extLst>
                <a:ext uri="{FF2B5EF4-FFF2-40B4-BE49-F238E27FC236}">
                  <a16:creationId xmlns:a16="http://schemas.microsoft.com/office/drawing/2014/main" id="{8773FF4F-C287-47BD-930C-4BCCB8F9E86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5334" name="Rectangle 5333">
              <a:extLst>
                <a:ext uri="{FF2B5EF4-FFF2-40B4-BE49-F238E27FC236}">
                  <a16:creationId xmlns:a16="http://schemas.microsoft.com/office/drawing/2014/main" id="{3E6FFDA4-7CF4-47BF-AA01-74B8AB2D49F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5" name="Rectangle 5334">
              <a:extLst>
                <a:ext uri="{FF2B5EF4-FFF2-40B4-BE49-F238E27FC236}">
                  <a16:creationId xmlns:a16="http://schemas.microsoft.com/office/drawing/2014/main" id="{1DACCCBE-5C1E-4EC5-951E-4C8DC0074ED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6" name="Rectangle 5335">
              <a:extLst>
                <a:ext uri="{FF2B5EF4-FFF2-40B4-BE49-F238E27FC236}">
                  <a16:creationId xmlns:a16="http://schemas.microsoft.com/office/drawing/2014/main" id="{FC93FDA8-66DB-41AD-889E-7F11C4430C6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0" name="Group 5049">
            <a:extLst>
              <a:ext uri="{FF2B5EF4-FFF2-40B4-BE49-F238E27FC236}">
                <a16:creationId xmlns:a16="http://schemas.microsoft.com/office/drawing/2014/main" id="{5E8ACAF5-A413-4EF1-9DDE-78A2221ED9D2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5303" name="Rectangle 5302">
              <a:extLst>
                <a:ext uri="{FF2B5EF4-FFF2-40B4-BE49-F238E27FC236}">
                  <a16:creationId xmlns:a16="http://schemas.microsoft.com/office/drawing/2014/main" id="{B307F3C7-C4E8-4202-BD0E-7006CCEA4CF3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304" name="Rectangle 5303">
              <a:extLst>
                <a:ext uri="{FF2B5EF4-FFF2-40B4-BE49-F238E27FC236}">
                  <a16:creationId xmlns:a16="http://schemas.microsoft.com/office/drawing/2014/main" id="{F7DACA30-8F0F-4241-A51C-B4B9F6C4813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5" name="Rectangle 5304">
              <a:extLst>
                <a:ext uri="{FF2B5EF4-FFF2-40B4-BE49-F238E27FC236}">
                  <a16:creationId xmlns:a16="http://schemas.microsoft.com/office/drawing/2014/main" id="{59CCEDB3-3252-4D59-BDA4-4A497F4752D8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6" name="Rectangle 5305">
              <a:extLst>
                <a:ext uri="{FF2B5EF4-FFF2-40B4-BE49-F238E27FC236}">
                  <a16:creationId xmlns:a16="http://schemas.microsoft.com/office/drawing/2014/main" id="{5200034D-FF7F-4863-AE9F-31D6230326C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7" name="Rectangle 5306">
              <a:extLst>
                <a:ext uri="{FF2B5EF4-FFF2-40B4-BE49-F238E27FC236}">
                  <a16:creationId xmlns:a16="http://schemas.microsoft.com/office/drawing/2014/main" id="{D220C4CB-DF69-482B-9B2F-103A299ADE8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5308" name="Rectangle 5307">
              <a:extLst>
                <a:ext uri="{FF2B5EF4-FFF2-40B4-BE49-F238E27FC236}">
                  <a16:creationId xmlns:a16="http://schemas.microsoft.com/office/drawing/2014/main" id="{76A97582-3903-47A8-89C1-1CEC1A772CD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9" name="Rectangle 5308">
              <a:extLst>
                <a:ext uri="{FF2B5EF4-FFF2-40B4-BE49-F238E27FC236}">
                  <a16:creationId xmlns:a16="http://schemas.microsoft.com/office/drawing/2014/main" id="{778B7693-A938-462F-9E90-253B910E488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0" name="Rectangle 5309">
              <a:extLst>
                <a:ext uri="{FF2B5EF4-FFF2-40B4-BE49-F238E27FC236}">
                  <a16:creationId xmlns:a16="http://schemas.microsoft.com/office/drawing/2014/main" id="{8787CDB7-BA46-40D2-883C-0B0AA648DE1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1" name="Rectangle 5310">
              <a:extLst>
                <a:ext uri="{FF2B5EF4-FFF2-40B4-BE49-F238E27FC236}">
                  <a16:creationId xmlns:a16="http://schemas.microsoft.com/office/drawing/2014/main" id="{22E39C20-5D9D-4BBA-83D1-21BFFDAD130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2" name="Rectangle 5311">
              <a:extLst>
                <a:ext uri="{FF2B5EF4-FFF2-40B4-BE49-F238E27FC236}">
                  <a16:creationId xmlns:a16="http://schemas.microsoft.com/office/drawing/2014/main" id="{E60F1FFF-D0F7-49CE-8409-C26237CB656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3" name="Rectangle 5312">
              <a:extLst>
                <a:ext uri="{FF2B5EF4-FFF2-40B4-BE49-F238E27FC236}">
                  <a16:creationId xmlns:a16="http://schemas.microsoft.com/office/drawing/2014/main" id="{06145FEC-E149-4ADB-92C6-3CD8E71A41E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4" name="Rectangle 5313">
              <a:extLst>
                <a:ext uri="{FF2B5EF4-FFF2-40B4-BE49-F238E27FC236}">
                  <a16:creationId xmlns:a16="http://schemas.microsoft.com/office/drawing/2014/main" id="{AC555C5E-0E00-4083-9FB7-776305C55F7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5" name="Rectangle 5314">
              <a:extLst>
                <a:ext uri="{FF2B5EF4-FFF2-40B4-BE49-F238E27FC236}">
                  <a16:creationId xmlns:a16="http://schemas.microsoft.com/office/drawing/2014/main" id="{A13217D9-9189-4724-8592-1EBFDAC29B3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6" name="Rectangle 5315">
              <a:extLst>
                <a:ext uri="{FF2B5EF4-FFF2-40B4-BE49-F238E27FC236}">
                  <a16:creationId xmlns:a16="http://schemas.microsoft.com/office/drawing/2014/main" id="{B0BD4BC6-54FC-489D-8ED6-F410924B9D1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317" name="Rectangle 5316">
              <a:extLst>
                <a:ext uri="{FF2B5EF4-FFF2-40B4-BE49-F238E27FC236}">
                  <a16:creationId xmlns:a16="http://schemas.microsoft.com/office/drawing/2014/main" id="{C6F0EE02-3B3F-4C75-8D4A-27CDDC81F3A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8" name="Rectangle 5317">
              <a:extLst>
                <a:ext uri="{FF2B5EF4-FFF2-40B4-BE49-F238E27FC236}">
                  <a16:creationId xmlns:a16="http://schemas.microsoft.com/office/drawing/2014/main" id="{EE66721B-77D6-41FC-A73C-93BB500D8B6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9" name="Rectangle 5318">
              <a:extLst>
                <a:ext uri="{FF2B5EF4-FFF2-40B4-BE49-F238E27FC236}">
                  <a16:creationId xmlns:a16="http://schemas.microsoft.com/office/drawing/2014/main" id="{4E061E32-F150-4775-A8AC-766C4E2CA6F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1" name="Group 5050">
            <a:extLst>
              <a:ext uri="{FF2B5EF4-FFF2-40B4-BE49-F238E27FC236}">
                <a16:creationId xmlns:a16="http://schemas.microsoft.com/office/drawing/2014/main" id="{A18B6FC2-0713-4774-A10E-F21A5E2421F8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5286" name="Rectangle 5285">
              <a:extLst>
                <a:ext uri="{FF2B5EF4-FFF2-40B4-BE49-F238E27FC236}">
                  <a16:creationId xmlns:a16="http://schemas.microsoft.com/office/drawing/2014/main" id="{735FB802-BDDD-4748-ACDE-CCB22666B07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287" name="Rectangle 5286">
              <a:extLst>
                <a:ext uri="{FF2B5EF4-FFF2-40B4-BE49-F238E27FC236}">
                  <a16:creationId xmlns:a16="http://schemas.microsoft.com/office/drawing/2014/main" id="{18CA0290-1D5E-4212-9988-5C5D45094AD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8" name="Rectangle 5287">
              <a:extLst>
                <a:ext uri="{FF2B5EF4-FFF2-40B4-BE49-F238E27FC236}">
                  <a16:creationId xmlns:a16="http://schemas.microsoft.com/office/drawing/2014/main" id="{FBD807CA-8B17-45AE-BA02-817EE4A08D1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9" name="Rectangle 5288">
              <a:extLst>
                <a:ext uri="{FF2B5EF4-FFF2-40B4-BE49-F238E27FC236}">
                  <a16:creationId xmlns:a16="http://schemas.microsoft.com/office/drawing/2014/main" id="{70AF6025-1965-4FF4-B92C-005405D80FE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0" name="Rectangle 5289">
              <a:extLst>
                <a:ext uri="{FF2B5EF4-FFF2-40B4-BE49-F238E27FC236}">
                  <a16:creationId xmlns:a16="http://schemas.microsoft.com/office/drawing/2014/main" id="{F09E0B10-7CAF-4B7B-AFA7-DCD6E12B862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1" name="Rectangle 5290">
              <a:extLst>
                <a:ext uri="{FF2B5EF4-FFF2-40B4-BE49-F238E27FC236}">
                  <a16:creationId xmlns:a16="http://schemas.microsoft.com/office/drawing/2014/main" id="{029E25CA-682A-4FD9-AD34-5CA4425E44FA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2" name="Rectangle 5291">
              <a:extLst>
                <a:ext uri="{FF2B5EF4-FFF2-40B4-BE49-F238E27FC236}">
                  <a16:creationId xmlns:a16="http://schemas.microsoft.com/office/drawing/2014/main" id="{5EC069DA-C5AD-401B-8076-659974CB363C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3" name="Rectangle 5292">
              <a:extLst>
                <a:ext uri="{FF2B5EF4-FFF2-40B4-BE49-F238E27FC236}">
                  <a16:creationId xmlns:a16="http://schemas.microsoft.com/office/drawing/2014/main" id="{291D7089-5E8B-4D57-A3E3-ABF8969BC32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4" name="Rectangle 5293">
              <a:extLst>
                <a:ext uri="{FF2B5EF4-FFF2-40B4-BE49-F238E27FC236}">
                  <a16:creationId xmlns:a16="http://schemas.microsoft.com/office/drawing/2014/main" id="{D0A86E5E-CB0F-480B-94D9-451DD833ADC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5" name="Rectangle 5294">
              <a:extLst>
                <a:ext uri="{FF2B5EF4-FFF2-40B4-BE49-F238E27FC236}">
                  <a16:creationId xmlns:a16="http://schemas.microsoft.com/office/drawing/2014/main" id="{0210E550-9E6D-47D6-823E-1BD8D48CEAE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6" name="Rectangle 5295">
              <a:extLst>
                <a:ext uri="{FF2B5EF4-FFF2-40B4-BE49-F238E27FC236}">
                  <a16:creationId xmlns:a16="http://schemas.microsoft.com/office/drawing/2014/main" id="{F0B6C2BF-71C9-4040-96AB-CB5A40EDF1E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5297" name="Rectangle 5296">
              <a:extLst>
                <a:ext uri="{FF2B5EF4-FFF2-40B4-BE49-F238E27FC236}">
                  <a16:creationId xmlns:a16="http://schemas.microsoft.com/office/drawing/2014/main" id="{C35E1CC5-B6C6-4379-84EA-8951639DEBB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8" name="Rectangle 5297">
              <a:extLst>
                <a:ext uri="{FF2B5EF4-FFF2-40B4-BE49-F238E27FC236}">
                  <a16:creationId xmlns:a16="http://schemas.microsoft.com/office/drawing/2014/main" id="{51E8B3E2-E3A9-4B27-BDDE-0D9902B6765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299" name="Rectangle 5298">
              <a:extLst>
                <a:ext uri="{FF2B5EF4-FFF2-40B4-BE49-F238E27FC236}">
                  <a16:creationId xmlns:a16="http://schemas.microsoft.com/office/drawing/2014/main" id="{BEBC2D2A-5E8F-43B0-9750-3FE0EE8E239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0" name="Rectangle 5299">
              <a:extLst>
                <a:ext uri="{FF2B5EF4-FFF2-40B4-BE49-F238E27FC236}">
                  <a16:creationId xmlns:a16="http://schemas.microsoft.com/office/drawing/2014/main" id="{C0D4D6F2-BEEC-40C5-9BC5-926CF5B2255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1" name="Rectangle 5300">
              <a:extLst>
                <a:ext uri="{FF2B5EF4-FFF2-40B4-BE49-F238E27FC236}">
                  <a16:creationId xmlns:a16="http://schemas.microsoft.com/office/drawing/2014/main" id="{3D2D0045-ECEE-4FEC-BECF-0965EBF56DB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2" name="Rectangle 5301">
              <a:extLst>
                <a:ext uri="{FF2B5EF4-FFF2-40B4-BE49-F238E27FC236}">
                  <a16:creationId xmlns:a16="http://schemas.microsoft.com/office/drawing/2014/main" id="{A752680C-5DD9-4265-ADDD-C61BB2C94ED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2" name="Group 5051">
            <a:extLst>
              <a:ext uri="{FF2B5EF4-FFF2-40B4-BE49-F238E27FC236}">
                <a16:creationId xmlns:a16="http://schemas.microsoft.com/office/drawing/2014/main" id="{49D53FE6-59FF-4666-B8EC-0DC6C6126B88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5269" name="Rectangle 5268">
              <a:extLst>
                <a:ext uri="{FF2B5EF4-FFF2-40B4-BE49-F238E27FC236}">
                  <a16:creationId xmlns:a16="http://schemas.microsoft.com/office/drawing/2014/main" id="{A84269C9-9899-42A4-963A-8911A0E3697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0" name="Rectangle 5269">
              <a:extLst>
                <a:ext uri="{FF2B5EF4-FFF2-40B4-BE49-F238E27FC236}">
                  <a16:creationId xmlns:a16="http://schemas.microsoft.com/office/drawing/2014/main" id="{54542E96-0AA2-4AC2-A5A2-ED607B0E2BFC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1" name="Rectangle 5270">
              <a:extLst>
                <a:ext uri="{FF2B5EF4-FFF2-40B4-BE49-F238E27FC236}">
                  <a16:creationId xmlns:a16="http://schemas.microsoft.com/office/drawing/2014/main" id="{C3F1880E-87A9-43E7-A39C-649A9D8FA5C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2" name="Rectangle 5271">
              <a:extLst>
                <a:ext uri="{FF2B5EF4-FFF2-40B4-BE49-F238E27FC236}">
                  <a16:creationId xmlns:a16="http://schemas.microsoft.com/office/drawing/2014/main" id="{452F74A8-9769-4BF1-9778-C2668909E47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273" name="Rectangle 5272">
              <a:extLst>
                <a:ext uri="{FF2B5EF4-FFF2-40B4-BE49-F238E27FC236}">
                  <a16:creationId xmlns:a16="http://schemas.microsoft.com/office/drawing/2014/main" id="{5A775B2C-542F-4EB3-84F3-46D808096664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4" name="Rectangle 5273">
              <a:extLst>
                <a:ext uri="{FF2B5EF4-FFF2-40B4-BE49-F238E27FC236}">
                  <a16:creationId xmlns:a16="http://schemas.microsoft.com/office/drawing/2014/main" id="{EB66BAA7-195D-455C-AF8C-3B0434633289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5" name="Rectangle 5274">
              <a:extLst>
                <a:ext uri="{FF2B5EF4-FFF2-40B4-BE49-F238E27FC236}">
                  <a16:creationId xmlns:a16="http://schemas.microsoft.com/office/drawing/2014/main" id="{A7D8FA7A-BDCD-4A8A-8BE4-A291E9C2906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6" name="Rectangle 5275">
              <a:extLst>
                <a:ext uri="{FF2B5EF4-FFF2-40B4-BE49-F238E27FC236}">
                  <a16:creationId xmlns:a16="http://schemas.microsoft.com/office/drawing/2014/main" id="{FE500063-F9BA-4C49-875F-34E0DC0A92BE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277" name="Rectangle 5276">
              <a:extLst>
                <a:ext uri="{FF2B5EF4-FFF2-40B4-BE49-F238E27FC236}">
                  <a16:creationId xmlns:a16="http://schemas.microsoft.com/office/drawing/2014/main" id="{9484A86D-AF33-4B1A-A40F-3DCD576E62B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278" name="Rectangle 5277">
              <a:extLst>
                <a:ext uri="{FF2B5EF4-FFF2-40B4-BE49-F238E27FC236}">
                  <a16:creationId xmlns:a16="http://schemas.microsoft.com/office/drawing/2014/main" id="{87DB01A2-1894-429C-B196-94E1E56BC0F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279" name="Rectangle 5278">
              <a:extLst>
                <a:ext uri="{FF2B5EF4-FFF2-40B4-BE49-F238E27FC236}">
                  <a16:creationId xmlns:a16="http://schemas.microsoft.com/office/drawing/2014/main" id="{3855081A-2E08-4F87-A843-B84527ACA05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0" name="Rectangle 5279">
              <a:extLst>
                <a:ext uri="{FF2B5EF4-FFF2-40B4-BE49-F238E27FC236}">
                  <a16:creationId xmlns:a16="http://schemas.microsoft.com/office/drawing/2014/main" id="{809F685C-CA65-4C87-91F1-F0CD094FEDC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1" name="Rectangle 5280">
              <a:extLst>
                <a:ext uri="{FF2B5EF4-FFF2-40B4-BE49-F238E27FC236}">
                  <a16:creationId xmlns:a16="http://schemas.microsoft.com/office/drawing/2014/main" id="{C461A601-7E1C-48E2-96E3-246EDADB3B9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2" name="Rectangle 5281">
              <a:extLst>
                <a:ext uri="{FF2B5EF4-FFF2-40B4-BE49-F238E27FC236}">
                  <a16:creationId xmlns:a16="http://schemas.microsoft.com/office/drawing/2014/main" id="{E1B4D01F-9A27-4646-892F-E71A7E0C3FB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3" name="Rectangle 5282">
              <a:extLst>
                <a:ext uri="{FF2B5EF4-FFF2-40B4-BE49-F238E27FC236}">
                  <a16:creationId xmlns:a16="http://schemas.microsoft.com/office/drawing/2014/main" id="{A0DCB582-79E6-428F-8BB3-21A0558BA81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4" name="Rectangle 5283">
              <a:extLst>
                <a:ext uri="{FF2B5EF4-FFF2-40B4-BE49-F238E27FC236}">
                  <a16:creationId xmlns:a16="http://schemas.microsoft.com/office/drawing/2014/main" id="{CD488251-3EE4-4856-88A5-A2B9C5CA36F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5" name="Rectangle 5284">
              <a:extLst>
                <a:ext uri="{FF2B5EF4-FFF2-40B4-BE49-F238E27FC236}">
                  <a16:creationId xmlns:a16="http://schemas.microsoft.com/office/drawing/2014/main" id="{E7CB7AA5-81CA-4609-8CE9-AF2A0DFC4D8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3" name="Group 5052">
            <a:extLst>
              <a:ext uri="{FF2B5EF4-FFF2-40B4-BE49-F238E27FC236}">
                <a16:creationId xmlns:a16="http://schemas.microsoft.com/office/drawing/2014/main" id="{7D5AA921-71B8-46C4-83EB-92B73E3E0611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5252" name="Rectangle 5251">
              <a:extLst>
                <a:ext uri="{FF2B5EF4-FFF2-40B4-BE49-F238E27FC236}">
                  <a16:creationId xmlns:a16="http://schemas.microsoft.com/office/drawing/2014/main" id="{411649F8-ABC9-4E78-8114-98FA9ACFDB8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3" name="Rectangle 5252">
              <a:extLst>
                <a:ext uri="{FF2B5EF4-FFF2-40B4-BE49-F238E27FC236}">
                  <a16:creationId xmlns:a16="http://schemas.microsoft.com/office/drawing/2014/main" id="{1E4E6392-70D9-48B4-8544-5BCB4A6B3AA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254" name="Rectangle 5253">
              <a:extLst>
                <a:ext uri="{FF2B5EF4-FFF2-40B4-BE49-F238E27FC236}">
                  <a16:creationId xmlns:a16="http://schemas.microsoft.com/office/drawing/2014/main" id="{CCFBE8C0-FF54-44F0-9FB8-1EA22918357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255" name="Rectangle 5254">
              <a:extLst>
                <a:ext uri="{FF2B5EF4-FFF2-40B4-BE49-F238E27FC236}">
                  <a16:creationId xmlns:a16="http://schemas.microsoft.com/office/drawing/2014/main" id="{4DAA977B-CC87-474D-A664-2D7E6C6496F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6" name="Rectangle 5255">
              <a:extLst>
                <a:ext uri="{FF2B5EF4-FFF2-40B4-BE49-F238E27FC236}">
                  <a16:creationId xmlns:a16="http://schemas.microsoft.com/office/drawing/2014/main" id="{407DB22A-A8F1-446C-BC0F-61B3B9072E0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7" name="Rectangle 5256">
              <a:extLst>
                <a:ext uri="{FF2B5EF4-FFF2-40B4-BE49-F238E27FC236}">
                  <a16:creationId xmlns:a16="http://schemas.microsoft.com/office/drawing/2014/main" id="{F2A1393F-6607-4098-85D5-899569F5418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8" name="Rectangle 5257">
              <a:extLst>
                <a:ext uri="{FF2B5EF4-FFF2-40B4-BE49-F238E27FC236}">
                  <a16:creationId xmlns:a16="http://schemas.microsoft.com/office/drawing/2014/main" id="{A6B584C0-5919-41EE-A3B6-2E66F927CEC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259" name="Rectangle 5258">
              <a:extLst>
                <a:ext uri="{FF2B5EF4-FFF2-40B4-BE49-F238E27FC236}">
                  <a16:creationId xmlns:a16="http://schemas.microsoft.com/office/drawing/2014/main" id="{9BBAC213-7F47-4399-91B5-5A61987713C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0" name="Rectangle 5259">
              <a:extLst>
                <a:ext uri="{FF2B5EF4-FFF2-40B4-BE49-F238E27FC236}">
                  <a16:creationId xmlns:a16="http://schemas.microsoft.com/office/drawing/2014/main" id="{D0B38D18-0FBB-4BED-84AB-9F22951B02A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1" name="Rectangle 5260">
              <a:extLst>
                <a:ext uri="{FF2B5EF4-FFF2-40B4-BE49-F238E27FC236}">
                  <a16:creationId xmlns:a16="http://schemas.microsoft.com/office/drawing/2014/main" id="{37A8CE3D-143B-4E9B-80C0-0ECBFA57DEAF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2" name="Rectangle 5261">
              <a:extLst>
                <a:ext uri="{FF2B5EF4-FFF2-40B4-BE49-F238E27FC236}">
                  <a16:creationId xmlns:a16="http://schemas.microsoft.com/office/drawing/2014/main" id="{CB93A6A3-DCB0-49F2-B241-DC6BA2C19FB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3" name="Rectangle 5262">
              <a:extLst>
                <a:ext uri="{FF2B5EF4-FFF2-40B4-BE49-F238E27FC236}">
                  <a16:creationId xmlns:a16="http://schemas.microsoft.com/office/drawing/2014/main" id="{2179B92A-1F9C-40E7-9C32-2EBE88841D44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4" name="Rectangle 5263">
              <a:extLst>
                <a:ext uri="{FF2B5EF4-FFF2-40B4-BE49-F238E27FC236}">
                  <a16:creationId xmlns:a16="http://schemas.microsoft.com/office/drawing/2014/main" id="{6E725520-D91F-4801-A990-0510A4D44B0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265" name="Rectangle 5264">
              <a:extLst>
                <a:ext uri="{FF2B5EF4-FFF2-40B4-BE49-F238E27FC236}">
                  <a16:creationId xmlns:a16="http://schemas.microsoft.com/office/drawing/2014/main" id="{203890B8-24BA-4DF6-8FB1-F0C00C9E866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6" name="Rectangle 5265">
              <a:extLst>
                <a:ext uri="{FF2B5EF4-FFF2-40B4-BE49-F238E27FC236}">
                  <a16:creationId xmlns:a16="http://schemas.microsoft.com/office/drawing/2014/main" id="{2550BFCC-82CD-4729-8B91-F918A263B15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7" name="Rectangle 5266">
              <a:extLst>
                <a:ext uri="{FF2B5EF4-FFF2-40B4-BE49-F238E27FC236}">
                  <a16:creationId xmlns:a16="http://schemas.microsoft.com/office/drawing/2014/main" id="{F0455807-2A06-4E6D-8859-CD569DA6BF7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8" name="Rectangle 5267">
              <a:extLst>
                <a:ext uri="{FF2B5EF4-FFF2-40B4-BE49-F238E27FC236}">
                  <a16:creationId xmlns:a16="http://schemas.microsoft.com/office/drawing/2014/main" id="{77BBAB42-2DAA-44C5-9313-3C7645AC53D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4" name="Group 5053">
            <a:extLst>
              <a:ext uri="{FF2B5EF4-FFF2-40B4-BE49-F238E27FC236}">
                <a16:creationId xmlns:a16="http://schemas.microsoft.com/office/drawing/2014/main" id="{F64429E7-E489-4A7F-8AD8-4B70F4C715F9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5235" name="Rectangle 5234">
              <a:extLst>
                <a:ext uri="{FF2B5EF4-FFF2-40B4-BE49-F238E27FC236}">
                  <a16:creationId xmlns:a16="http://schemas.microsoft.com/office/drawing/2014/main" id="{DD8D47D7-510F-402F-96AE-92487349394F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236" name="Rectangle 5235">
              <a:extLst>
                <a:ext uri="{FF2B5EF4-FFF2-40B4-BE49-F238E27FC236}">
                  <a16:creationId xmlns:a16="http://schemas.microsoft.com/office/drawing/2014/main" id="{A459524D-D805-4AA4-8013-68E321E91FF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7" name="Rectangle 5236">
              <a:extLst>
                <a:ext uri="{FF2B5EF4-FFF2-40B4-BE49-F238E27FC236}">
                  <a16:creationId xmlns:a16="http://schemas.microsoft.com/office/drawing/2014/main" id="{CC0D35EF-2536-47E9-B44A-25E05FB1DCBC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8" name="Rectangle 5237">
              <a:extLst>
                <a:ext uri="{FF2B5EF4-FFF2-40B4-BE49-F238E27FC236}">
                  <a16:creationId xmlns:a16="http://schemas.microsoft.com/office/drawing/2014/main" id="{0019D939-4D7F-4B6C-B73B-53CBE476A24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9" name="Rectangle 5238">
              <a:extLst>
                <a:ext uri="{FF2B5EF4-FFF2-40B4-BE49-F238E27FC236}">
                  <a16:creationId xmlns:a16="http://schemas.microsoft.com/office/drawing/2014/main" id="{CE5001CF-2CC7-40A0-BFE1-AE05AD5C7EE7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240" name="Rectangle 5239">
              <a:extLst>
                <a:ext uri="{FF2B5EF4-FFF2-40B4-BE49-F238E27FC236}">
                  <a16:creationId xmlns:a16="http://schemas.microsoft.com/office/drawing/2014/main" id="{794F8D74-2D25-4B0D-A1C3-5FF90DAC5DC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241" name="Rectangle 5240">
              <a:extLst>
                <a:ext uri="{FF2B5EF4-FFF2-40B4-BE49-F238E27FC236}">
                  <a16:creationId xmlns:a16="http://schemas.microsoft.com/office/drawing/2014/main" id="{227D720E-2D6E-4702-9418-07E2BD4AE50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2" name="Rectangle 5241">
              <a:extLst>
                <a:ext uri="{FF2B5EF4-FFF2-40B4-BE49-F238E27FC236}">
                  <a16:creationId xmlns:a16="http://schemas.microsoft.com/office/drawing/2014/main" id="{53437401-7DEF-4A5A-8A16-BBC5E475A09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3" name="Rectangle 5242">
              <a:extLst>
                <a:ext uri="{FF2B5EF4-FFF2-40B4-BE49-F238E27FC236}">
                  <a16:creationId xmlns:a16="http://schemas.microsoft.com/office/drawing/2014/main" id="{8C1F5152-2123-4123-92C8-8F88855E855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4" name="Rectangle 5243">
              <a:extLst>
                <a:ext uri="{FF2B5EF4-FFF2-40B4-BE49-F238E27FC236}">
                  <a16:creationId xmlns:a16="http://schemas.microsoft.com/office/drawing/2014/main" id="{2CD541C3-1C24-490F-A29A-F544D6B02DF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5" name="Rectangle 5244">
              <a:extLst>
                <a:ext uri="{FF2B5EF4-FFF2-40B4-BE49-F238E27FC236}">
                  <a16:creationId xmlns:a16="http://schemas.microsoft.com/office/drawing/2014/main" id="{7D348590-2C5C-4211-AA8F-2E12303309F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246" name="Rectangle 5245">
              <a:extLst>
                <a:ext uri="{FF2B5EF4-FFF2-40B4-BE49-F238E27FC236}">
                  <a16:creationId xmlns:a16="http://schemas.microsoft.com/office/drawing/2014/main" id="{2A7A4AB8-BEDE-4CE5-9B97-570263AF0C4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247" name="Rectangle 5246">
              <a:extLst>
                <a:ext uri="{FF2B5EF4-FFF2-40B4-BE49-F238E27FC236}">
                  <a16:creationId xmlns:a16="http://schemas.microsoft.com/office/drawing/2014/main" id="{E03FE8EF-E7D9-4C78-8B0E-831FF116D78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8" name="Rectangle 5247">
              <a:extLst>
                <a:ext uri="{FF2B5EF4-FFF2-40B4-BE49-F238E27FC236}">
                  <a16:creationId xmlns:a16="http://schemas.microsoft.com/office/drawing/2014/main" id="{CDACD10A-47A7-47C7-B62D-CA7112655A6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9" name="Rectangle 5248">
              <a:extLst>
                <a:ext uri="{FF2B5EF4-FFF2-40B4-BE49-F238E27FC236}">
                  <a16:creationId xmlns:a16="http://schemas.microsoft.com/office/drawing/2014/main" id="{953A0A23-B7F2-4B6B-8C99-7FB3C4F51D8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0" name="Rectangle 5249">
              <a:extLst>
                <a:ext uri="{FF2B5EF4-FFF2-40B4-BE49-F238E27FC236}">
                  <a16:creationId xmlns:a16="http://schemas.microsoft.com/office/drawing/2014/main" id="{657F390C-7989-467A-8F3A-A72C4D168F3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1" name="Rectangle 5250">
              <a:extLst>
                <a:ext uri="{FF2B5EF4-FFF2-40B4-BE49-F238E27FC236}">
                  <a16:creationId xmlns:a16="http://schemas.microsoft.com/office/drawing/2014/main" id="{53D4CB8C-44C4-4606-8348-89EFACAE287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5" name="Group 5054">
            <a:extLst>
              <a:ext uri="{FF2B5EF4-FFF2-40B4-BE49-F238E27FC236}">
                <a16:creationId xmlns:a16="http://schemas.microsoft.com/office/drawing/2014/main" id="{52086425-CDC9-4C43-92B9-0C58226009A8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5218" name="Rectangle 5217">
              <a:extLst>
                <a:ext uri="{FF2B5EF4-FFF2-40B4-BE49-F238E27FC236}">
                  <a16:creationId xmlns:a16="http://schemas.microsoft.com/office/drawing/2014/main" id="{51BC78C8-5555-4D66-B564-973F858D6AB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5219" name="Rectangle 5218">
              <a:extLst>
                <a:ext uri="{FF2B5EF4-FFF2-40B4-BE49-F238E27FC236}">
                  <a16:creationId xmlns:a16="http://schemas.microsoft.com/office/drawing/2014/main" id="{8EDD9FED-53D8-40F6-8D55-A106195F88A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0" name="Rectangle 5219">
              <a:extLst>
                <a:ext uri="{FF2B5EF4-FFF2-40B4-BE49-F238E27FC236}">
                  <a16:creationId xmlns:a16="http://schemas.microsoft.com/office/drawing/2014/main" id="{58FD3FC9-F8B5-48B5-99D6-5FBA2D433E24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1" name="Rectangle 5220">
              <a:extLst>
                <a:ext uri="{FF2B5EF4-FFF2-40B4-BE49-F238E27FC236}">
                  <a16:creationId xmlns:a16="http://schemas.microsoft.com/office/drawing/2014/main" id="{56374857-8E35-45E9-9476-9CAFF426129F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2" name="Rectangle 5221">
              <a:extLst>
                <a:ext uri="{FF2B5EF4-FFF2-40B4-BE49-F238E27FC236}">
                  <a16:creationId xmlns:a16="http://schemas.microsoft.com/office/drawing/2014/main" id="{87B5BB82-8180-4811-97B0-D32173B3B57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3" name="Rectangle 5222">
              <a:extLst>
                <a:ext uri="{FF2B5EF4-FFF2-40B4-BE49-F238E27FC236}">
                  <a16:creationId xmlns:a16="http://schemas.microsoft.com/office/drawing/2014/main" id="{B16DEA14-2737-464F-9DDA-CBD5C5481C1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4" name="Rectangle 5223">
              <a:extLst>
                <a:ext uri="{FF2B5EF4-FFF2-40B4-BE49-F238E27FC236}">
                  <a16:creationId xmlns:a16="http://schemas.microsoft.com/office/drawing/2014/main" id="{FCA16368-D52A-4539-B0EA-19337EB954AA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5" name="Rectangle 5224">
              <a:extLst>
                <a:ext uri="{FF2B5EF4-FFF2-40B4-BE49-F238E27FC236}">
                  <a16:creationId xmlns:a16="http://schemas.microsoft.com/office/drawing/2014/main" id="{673A92CA-E3CC-46DF-AB6C-16CE6E008EB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6" name="Rectangle 5225">
              <a:extLst>
                <a:ext uri="{FF2B5EF4-FFF2-40B4-BE49-F238E27FC236}">
                  <a16:creationId xmlns:a16="http://schemas.microsoft.com/office/drawing/2014/main" id="{32E39B93-C477-4E1D-9E21-F32519BD0F9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5227" name="Rectangle 5226">
              <a:extLst>
                <a:ext uri="{FF2B5EF4-FFF2-40B4-BE49-F238E27FC236}">
                  <a16:creationId xmlns:a16="http://schemas.microsoft.com/office/drawing/2014/main" id="{2098C8DD-0A23-4DC7-B7A1-8C206826C86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8" name="Rectangle 5227">
              <a:extLst>
                <a:ext uri="{FF2B5EF4-FFF2-40B4-BE49-F238E27FC236}">
                  <a16:creationId xmlns:a16="http://schemas.microsoft.com/office/drawing/2014/main" id="{765DB3B7-BF21-4B58-AA12-3021DE740CB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9" name="Rectangle 5228">
              <a:extLst>
                <a:ext uri="{FF2B5EF4-FFF2-40B4-BE49-F238E27FC236}">
                  <a16:creationId xmlns:a16="http://schemas.microsoft.com/office/drawing/2014/main" id="{FB5414CF-1311-4F24-ACCF-89C6CCA4F8C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0" name="Rectangle 5229">
              <a:extLst>
                <a:ext uri="{FF2B5EF4-FFF2-40B4-BE49-F238E27FC236}">
                  <a16:creationId xmlns:a16="http://schemas.microsoft.com/office/drawing/2014/main" id="{78CCC201-6C07-4FAD-973E-57D6CEF98A6A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1" name="Rectangle 5230">
              <a:extLst>
                <a:ext uri="{FF2B5EF4-FFF2-40B4-BE49-F238E27FC236}">
                  <a16:creationId xmlns:a16="http://schemas.microsoft.com/office/drawing/2014/main" id="{756D39B6-C9BA-44D7-B047-6B63C470474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232" name="Rectangle 5231">
              <a:extLst>
                <a:ext uri="{FF2B5EF4-FFF2-40B4-BE49-F238E27FC236}">
                  <a16:creationId xmlns:a16="http://schemas.microsoft.com/office/drawing/2014/main" id="{A0B3822A-A20D-49EB-88CD-7F543B3BBB1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233" name="Rectangle 5232">
              <a:extLst>
                <a:ext uri="{FF2B5EF4-FFF2-40B4-BE49-F238E27FC236}">
                  <a16:creationId xmlns:a16="http://schemas.microsoft.com/office/drawing/2014/main" id="{D7941C10-679C-46AE-94D4-5B9423F3031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234" name="Rectangle 5233">
              <a:extLst>
                <a:ext uri="{FF2B5EF4-FFF2-40B4-BE49-F238E27FC236}">
                  <a16:creationId xmlns:a16="http://schemas.microsoft.com/office/drawing/2014/main" id="{5015DCC7-A88E-4CF1-B50B-48FB0FDFB48C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5056" name="Group 5055">
            <a:extLst>
              <a:ext uri="{FF2B5EF4-FFF2-40B4-BE49-F238E27FC236}">
                <a16:creationId xmlns:a16="http://schemas.microsoft.com/office/drawing/2014/main" id="{5C2F0A9D-8E8B-4D45-88D8-E4DA9D4E099F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5201" name="Rectangle 5200">
              <a:extLst>
                <a:ext uri="{FF2B5EF4-FFF2-40B4-BE49-F238E27FC236}">
                  <a16:creationId xmlns:a16="http://schemas.microsoft.com/office/drawing/2014/main" id="{E03258F4-3B45-4654-821A-B0D4D653E71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5202" name="Rectangle 5201">
              <a:extLst>
                <a:ext uri="{FF2B5EF4-FFF2-40B4-BE49-F238E27FC236}">
                  <a16:creationId xmlns:a16="http://schemas.microsoft.com/office/drawing/2014/main" id="{AB692FA9-D15F-4F03-B762-01FF1664B454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3" name="Rectangle 5202">
              <a:extLst>
                <a:ext uri="{FF2B5EF4-FFF2-40B4-BE49-F238E27FC236}">
                  <a16:creationId xmlns:a16="http://schemas.microsoft.com/office/drawing/2014/main" id="{AD9FFBBB-A5F1-4727-AD38-EB9B57CE2E1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4" name="Rectangle 5203">
              <a:extLst>
                <a:ext uri="{FF2B5EF4-FFF2-40B4-BE49-F238E27FC236}">
                  <a16:creationId xmlns:a16="http://schemas.microsoft.com/office/drawing/2014/main" id="{A3917AC9-1D98-484F-A893-E97D86F08B20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5" name="Rectangle 5204">
              <a:extLst>
                <a:ext uri="{FF2B5EF4-FFF2-40B4-BE49-F238E27FC236}">
                  <a16:creationId xmlns:a16="http://schemas.microsoft.com/office/drawing/2014/main" id="{13C1FB5F-2B3B-4D16-BAC3-0C62CAE4852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6" name="Rectangle 5205">
              <a:extLst>
                <a:ext uri="{FF2B5EF4-FFF2-40B4-BE49-F238E27FC236}">
                  <a16:creationId xmlns:a16="http://schemas.microsoft.com/office/drawing/2014/main" id="{3E3857EE-1B5C-4078-AFB2-1329E1A002A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7" name="Rectangle 5206">
              <a:extLst>
                <a:ext uri="{FF2B5EF4-FFF2-40B4-BE49-F238E27FC236}">
                  <a16:creationId xmlns:a16="http://schemas.microsoft.com/office/drawing/2014/main" id="{8C306927-320A-4E05-8B9E-4E2143862AA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8" name="Rectangle 5207">
              <a:extLst>
                <a:ext uri="{FF2B5EF4-FFF2-40B4-BE49-F238E27FC236}">
                  <a16:creationId xmlns:a16="http://schemas.microsoft.com/office/drawing/2014/main" id="{8D02CA0E-917F-421A-981B-1C6FFF6F7AC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209" name="Rectangle 5208">
              <a:extLst>
                <a:ext uri="{FF2B5EF4-FFF2-40B4-BE49-F238E27FC236}">
                  <a16:creationId xmlns:a16="http://schemas.microsoft.com/office/drawing/2014/main" id="{1887AD3B-EC54-4F48-BB35-848117ED8E7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0" name="Rectangle 5209">
              <a:extLst>
                <a:ext uri="{FF2B5EF4-FFF2-40B4-BE49-F238E27FC236}">
                  <a16:creationId xmlns:a16="http://schemas.microsoft.com/office/drawing/2014/main" id="{DB0D2105-FF52-4CAA-88B6-FE70C8B346D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211" name="Rectangle 5210">
              <a:extLst>
                <a:ext uri="{FF2B5EF4-FFF2-40B4-BE49-F238E27FC236}">
                  <a16:creationId xmlns:a16="http://schemas.microsoft.com/office/drawing/2014/main" id="{570B7A11-04A1-405E-BA7E-5689456AF02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2" name="Rectangle 5211">
              <a:extLst>
                <a:ext uri="{FF2B5EF4-FFF2-40B4-BE49-F238E27FC236}">
                  <a16:creationId xmlns:a16="http://schemas.microsoft.com/office/drawing/2014/main" id="{0A6F4A95-A0B7-4D97-9278-4B652B5646D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3" name="Rectangle 5212">
              <a:extLst>
                <a:ext uri="{FF2B5EF4-FFF2-40B4-BE49-F238E27FC236}">
                  <a16:creationId xmlns:a16="http://schemas.microsoft.com/office/drawing/2014/main" id="{D30BEC46-88A0-42FF-9A5F-44B53ED18E44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214" name="Rectangle 5213">
              <a:extLst>
                <a:ext uri="{FF2B5EF4-FFF2-40B4-BE49-F238E27FC236}">
                  <a16:creationId xmlns:a16="http://schemas.microsoft.com/office/drawing/2014/main" id="{A2AA46D2-34A8-4022-AC35-9FC116F5D3D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5" name="Rectangle 5214">
              <a:extLst>
                <a:ext uri="{FF2B5EF4-FFF2-40B4-BE49-F238E27FC236}">
                  <a16:creationId xmlns:a16="http://schemas.microsoft.com/office/drawing/2014/main" id="{50C3CA84-AE10-4A7D-9B41-CB6E5F3C823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6" name="Rectangle 5215">
              <a:extLst>
                <a:ext uri="{FF2B5EF4-FFF2-40B4-BE49-F238E27FC236}">
                  <a16:creationId xmlns:a16="http://schemas.microsoft.com/office/drawing/2014/main" id="{162EE106-FC39-4F5D-892C-BDF6901B6E8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7" name="Rectangle 5216">
              <a:extLst>
                <a:ext uri="{FF2B5EF4-FFF2-40B4-BE49-F238E27FC236}">
                  <a16:creationId xmlns:a16="http://schemas.microsoft.com/office/drawing/2014/main" id="{07FF9A1B-5ECB-4BCC-87F2-418CBADD507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7" name="Group 5056">
            <a:extLst>
              <a:ext uri="{FF2B5EF4-FFF2-40B4-BE49-F238E27FC236}">
                <a16:creationId xmlns:a16="http://schemas.microsoft.com/office/drawing/2014/main" id="{EBC959E7-20AF-4BC3-A2EF-0E19506D3033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5184" name="Rectangle 5183">
              <a:extLst>
                <a:ext uri="{FF2B5EF4-FFF2-40B4-BE49-F238E27FC236}">
                  <a16:creationId xmlns:a16="http://schemas.microsoft.com/office/drawing/2014/main" id="{A9FEB462-47E8-4246-B036-BC7D2E65E02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185" name="Rectangle 5184">
              <a:extLst>
                <a:ext uri="{FF2B5EF4-FFF2-40B4-BE49-F238E27FC236}">
                  <a16:creationId xmlns:a16="http://schemas.microsoft.com/office/drawing/2014/main" id="{8B564FC9-EA18-47D1-AF25-1F729E78B25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6" name="Rectangle 5185">
              <a:extLst>
                <a:ext uri="{FF2B5EF4-FFF2-40B4-BE49-F238E27FC236}">
                  <a16:creationId xmlns:a16="http://schemas.microsoft.com/office/drawing/2014/main" id="{DFEC5D59-3112-4213-9D96-788E77FB140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7" name="Rectangle 5186">
              <a:extLst>
                <a:ext uri="{FF2B5EF4-FFF2-40B4-BE49-F238E27FC236}">
                  <a16:creationId xmlns:a16="http://schemas.microsoft.com/office/drawing/2014/main" id="{980A67AA-7580-4C15-A8F2-780E2CE2D17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8" name="Rectangle 5187">
              <a:extLst>
                <a:ext uri="{FF2B5EF4-FFF2-40B4-BE49-F238E27FC236}">
                  <a16:creationId xmlns:a16="http://schemas.microsoft.com/office/drawing/2014/main" id="{58EBB874-D48A-4A32-9A98-F2411FEC064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9" name="Rectangle 5188">
              <a:extLst>
                <a:ext uri="{FF2B5EF4-FFF2-40B4-BE49-F238E27FC236}">
                  <a16:creationId xmlns:a16="http://schemas.microsoft.com/office/drawing/2014/main" id="{838200E5-6F88-4071-B762-D4821F19919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190" name="Rectangle 5189">
              <a:extLst>
                <a:ext uri="{FF2B5EF4-FFF2-40B4-BE49-F238E27FC236}">
                  <a16:creationId xmlns:a16="http://schemas.microsoft.com/office/drawing/2014/main" id="{B37801A7-5D94-4C63-B8BB-04740C5FC2A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1" name="Rectangle 5190">
              <a:extLst>
                <a:ext uri="{FF2B5EF4-FFF2-40B4-BE49-F238E27FC236}">
                  <a16:creationId xmlns:a16="http://schemas.microsoft.com/office/drawing/2014/main" id="{95469E9C-4874-43B7-B293-A8E37CCF11C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2" name="Rectangle 5191">
              <a:extLst>
                <a:ext uri="{FF2B5EF4-FFF2-40B4-BE49-F238E27FC236}">
                  <a16:creationId xmlns:a16="http://schemas.microsoft.com/office/drawing/2014/main" id="{A69C497B-09BF-4DB8-9493-975BDA86779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5193" name="Rectangle 5192">
              <a:extLst>
                <a:ext uri="{FF2B5EF4-FFF2-40B4-BE49-F238E27FC236}">
                  <a16:creationId xmlns:a16="http://schemas.microsoft.com/office/drawing/2014/main" id="{5BA64F2C-B6A4-4C06-8E5E-B108F20B5A3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4" name="Rectangle 5193">
              <a:extLst>
                <a:ext uri="{FF2B5EF4-FFF2-40B4-BE49-F238E27FC236}">
                  <a16:creationId xmlns:a16="http://schemas.microsoft.com/office/drawing/2014/main" id="{BBD1C118-6466-4B99-9CD3-598CB0878FE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195" name="Rectangle 5194">
              <a:extLst>
                <a:ext uri="{FF2B5EF4-FFF2-40B4-BE49-F238E27FC236}">
                  <a16:creationId xmlns:a16="http://schemas.microsoft.com/office/drawing/2014/main" id="{24F58946-2B3F-44E7-A8E3-C60A0FDDAD73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6" name="Rectangle 5195">
              <a:extLst>
                <a:ext uri="{FF2B5EF4-FFF2-40B4-BE49-F238E27FC236}">
                  <a16:creationId xmlns:a16="http://schemas.microsoft.com/office/drawing/2014/main" id="{D614DFB4-048C-49AD-8241-68F0277C34E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7" name="Rectangle 5196">
              <a:extLst>
                <a:ext uri="{FF2B5EF4-FFF2-40B4-BE49-F238E27FC236}">
                  <a16:creationId xmlns:a16="http://schemas.microsoft.com/office/drawing/2014/main" id="{F50984C4-C7BD-462B-B946-444645BDA4C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8" name="Rectangle 5197">
              <a:extLst>
                <a:ext uri="{FF2B5EF4-FFF2-40B4-BE49-F238E27FC236}">
                  <a16:creationId xmlns:a16="http://schemas.microsoft.com/office/drawing/2014/main" id="{0334E07C-6A09-46F8-93BC-8F09246B0B3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9" name="Rectangle 5198">
              <a:extLst>
                <a:ext uri="{FF2B5EF4-FFF2-40B4-BE49-F238E27FC236}">
                  <a16:creationId xmlns:a16="http://schemas.microsoft.com/office/drawing/2014/main" id="{085BDC79-1947-49E8-8F33-A8C94289D98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0" name="Rectangle 5199">
              <a:extLst>
                <a:ext uri="{FF2B5EF4-FFF2-40B4-BE49-F238E27FC236}">
                  <a16:creationId xmlns:a16="http://schemas.microsoft.com/office/drawing/2014/main" id="{8FDB133A-DECF-41C9-B606-2307DC78834F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8" name="Group 5057">
            <a:extLst>
              <a:ext uri="{FF2B5EF4-FFF2-40B4-BE49-F238E27FC236}">
                <a16:creationId xmlns:a16="http://schemas.microsoft.com/office/drawing/2014/main" id="{6FD2E1EE-6C2D-4796-AA30-14917EEB41B2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5167" name="Rectangle 5166">
              <a:extLst>
                <a:ext uri="{FF2B5EF4-FFF2-40B4-BE49-F238E27FC236}">
                  <a16:creationId xmlns:a16="http://schemas.microsoft.com/office/drawing/2014/main" id="{21ED461C-7A68-4531-94FF-3BF07CE22ED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8" name="Rectangle 5167">
              <a:extLst>
                <a:ext uri="{FF2B5EF4-FFF2-40B4-BE49-F238E27FC236}">
                  <a16:creationId xmlns:a16="http://schemas.microsoft.com/office/drawing/2014/main" id="{BAA862A9-31EB-4DE1-8157-7FB8D78133F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9" name="Rectangle 5168">
              <a:extLst>
                <a:ext uri="{FF2B5EF4-FFF2-40B4-BE49-F238E27FC236}">
                  <a16:creationId xmlns:a16="http://schemas.microsoft.com/office/drawing/2014/main" id="{C68080FF-1FDA-4989-A0FE-CF85BBE3FE1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0" name="Rectangle 5169">
              <a:extLst>
                <a:ext uri="{FF2B5EF4-FFF2-40B4-BE49-F238E27FC236}">
                  <a16:creationId xmlns:a16="http://schemas.microsoft.com/office/drawing/2014/main" id="{4320A21D-5200-481F-BD1E-0E70B47C15F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1" name="Rectangle 5170">
              <a:extLst>
                <a:ext uri="{FF2B5EF4-FFF2-40B4-BE49-F238E27FC236}">
                  <a16:creationId xmlns:a16="http://schemas.microsoft.com/office/drawing/2014/main" id="{53738F8E-8892-4A55-84A0-44C9323F532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172" name="Rectangle 5171">
              <a:extLst>
                <a:ext uri="{FF2B5EF4-FFF2-40B4-BE49-F238E27FC236}">
                  <a16:creationId xmlns:a16="http://schemas.microsoft.com/office/drawing/2014/main" id="{773A5A70-3A37-49E6-9AEA-B8A030750FF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3" name="Rectangle 5172">
              <a:extLst>
                <a:ext uri="{FF2B5EF4-FFF2-40B4-BE49-F238E27FC236}">
                  <a16:creationId xmlns:a16="http://schemas.microsoft.com/office/drawing/2014/main" id="{95DD0168-21CC-4AC4-AD60-4BA6E47A978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4" name="Rectangle 5173">
              <a:extLst>
                <a:ext uri="{FF2B5EF4-FFF2-40B4-BE49-F238E27FC236}">
                  <a16:creationId xmlns:a16="http://schemas.microsoft.com/office/drawing/2014/main" id="{713F38B4-2DBB-4BD3-A9E3-B678264BBA2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5" name="Rectangle 5174">
              <a:extLst>
                <a:ext uri="{FF2B5EF4-FFF2-40B4-BE49-F238E27FC236}">
                  <a16:creationId xmlns:a16="http://schemas.microsoft.com/office/drawing/2014/main" id="{5059ED08-0608-4788-9D57-A36D87126FD4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6" name="Rectangle 5175">
              <a:extLst>
                <a:ext uri="{FF2B5EF4-FFF2-40B4-BE49-F238E27FC236}">
                  <a16:creationId xmlns:a16="http://schemas.microsoft.com/office/drawing/2014/main" id="{52168D85-7BA5-417E-9833-35BA1108933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177" name="Rectangle 5176">
              <a:extLst>
                <a:ext uri="{FF2B5EF4-FFF2-40B4-BE49-F238E27FC236}">
                  <a16:creationId xmlns:a16="http://schemas.microsoft.com/office/drawing/2014/main" id="{654BD915-A26D-4775-8629-EFAD5A8B24A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8" name="Rectangle 5177">
              <a:extLst>
                <a:ext uri="{FF2B5EF4-FFF2-40B4-BE49-F238E27FC236}">
                  <a16:creationId xmlns:a16="http://schemas.microsoft.com/office/drawing/2014/main" id="{073B623A-311C-400C-82C2-CB46F7EA7B5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9" name="Rectangle 5178">
              <a:extLst>
                <a:ext uri="{FF2B5EF4-FFF2-40B4-BE49-F238E27FC236}">
                  <a16:creationId xmlns:a16="http://schemas.microsoft.com/office/drawing/2014/main" id="{A339FA04-D231-416F-B92B-9E8202D3B07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0" name="Rectangle 5179">
              <a:extLst>
                <a:ext uri="{FF2B5EF4-FFF2-40B4-BE49-F238E27FC236}">
                  <a16:creationId xmlns:a16="http://schemas.microsoft.com/office/drawing/2014/main" id="{312C4181-8DB0-4595-B971-863F8D36AB9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1" name="Rectangle 5180">
              <a:extLst>
                <a:ext uri="{FF2B5EF4-FFF2-40B4-BE49-F238E27FC236}">
                  <a16:creationId xmlns:a16="http://schemas.microsoft.com/office/drawing/2014/main" id="{842789C6-7C99-4C3A-A337-49801989961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2" name="Rectangle 5181">
              <a:extLst>
                <a:ext uri="{FF2B5EF4-FFF2-40B4-BE49-F238E27FC236}">
                  <a16:creationId xmlns:a16="http://schemas.microsoft.com/office/drawing/2014/main" id="{AD70300D-A31D-4136-A5E2-1D59D5BEE3D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3" name="Rectangle 5182">
              <a:extLst>
                <a:ext uri="{FF2B5EF4-FFF2-40B4-BE49-F238E27FC236}">
                  <a16:creationId xmlns:a16="http://schemas.microsoft.com/office/drawing/2014/main" id="{6C5BAE12-ABA4-4708-9FBF-2B0718EABEC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59" name="Group 5058">
            <a:extLst>
              <a:ext uri="{FF2B5EF4-FFF2-40B4-BE49-F238E27FC236}">
                <a16:creationId xmlns:a16="http://schemas.microsoft.com/office/drawing/2014/main" id="{08317180-79EA-4C7A-B0A5-731819789B0E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5150" name="Rectangle 5149">
              <a:extLst>
                <a:ext uri="{FF2B5EF4-FFF2-40B4-BE49-F238E27FC236}">
                  <a16:creationId xmlns:a16="http://schemas.microsoft.com/office/drawing/2014/main" id="{D33D0DB9-4845-486F-A2AD-CD0EF340326B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151" name="Rectangle 5150">
              <a:extLst>
                <a:ext uri="{FF2B5EF4-FFF2-40B4-BE49-F238E27FC236}">
                  <a16:creationId xmlns:a16="http://schemas.microsoft.com/office/drawing/2014/main" id="{E526DB3A-963F-4333-B258-901A6F8172E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152" name="Rectangle 5151">
              <a:extLst>
                <a:ext uri="{FF2B5EF4-FFF2-40B4-BE49-F238E27FC236}">
                  <a16:creationId xmlns:a16="http://schemas.microsoft.com/office/drawing/2014/main" id="{C89929B9-F935-4E41-8172-6EF645B915F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153" name="Rectangle 5152">
              <a:extLst>
                <a:ext uri="{FF2B5EF4-FFF2-40B4-BE49-F238E27FC236}">
                  <a16:creationId xmlns:a16="http://schemas.microsoft.com/office/drawing/2014/main" id="{9E4398AF-CD3E-4FDE-97DA-7C98F3056ED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154" name="Rectangle 5153">
              <a:extLst>
                <a:ext uri="{FF2B5EF4-FFF2-40B4-BE49-F238E27FC236}">
                  <a16:creationId xmlns:a16="http://schemas.microsoft.com/office/drawing/2014/main" id="{FAEA5FAB-5572-4BC7-99CF-B9DD75B296A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5" name="Rectangle 5154">
              <a:extLst>
                <a:ext uri="{FF2B5EF4-FFF2-40B4-BE49-F238E27FC236}">
                  <a16:creationId xmlns:a16="http://schemas.microsoft.com/office/drawing/2014/main" id="{52F119ED-244B-4FEF-901C-ACD0B975E8A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6" name="Rectangle 5155">
              <a:extLst>
                <a:ext uri="{FF2B5EF4-FFF2-40B4-BE49-F238E27FC236}">
                  <a16:creationId xmlns:a16="http://schemas.microsoft.com/office/drawing/2014/main" id="{9C6DA7B8-203F-40D9-AEB2-A265DC91D264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7" name="Rectangle 5156">
              <a:extLst>
                <a:ext uri="{FF2B5EF4-FFF2-40B4-BE49-F238E27FC236}">
                  <a16:creationId xmlns:a16="http://schemas.microsoft.com/office/drawing/2014/main" id="{DE13B42F-A3DC-44B5-A6EA-7374BFE91FB2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5158" name="Rectangle 5157">
              <a:extLst>
                <a:ext uri="{FF2B5EF4-FFF2-40B4-BE49-F238E27FC236}">
                  <a16:creationId xmlns:a16="http://schemas.microsoft.com/office/drawing/2014/main" id="{8DF94A2D-FB74-42B3-886B-1DC56EF2BDE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9" name="Rectangle 5158">
              <a:extLst>
                <a:ext uri="{FF2B5EF4-FFF2-40B4-BE49-F238E27FC236}">
                  <a16:creationId xmlns:a16="http://schemas.microsoft.com/office/drawing/2014/main" id="{65B9FA16-1192-469B-80CA-7B1059371DE5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0" name="Rectangle 5159">
              <a:extLst>
                <a:ext uri="{FF2B5EF4-FFF2-40B4-BE49-F238E27FC236}">
                  <a16:creationId xmlns:a16="http://schemas.microsoft.com/office/drawing/2014/main" id="{1A6067F1-2268-4A30-9D1D-1E1D3BDD86C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1" name="Rectangle 5160">
              <a:extLst>
                <a:ext uri="{FF2B5EF4-FFF2-40B4-BE49-F238E27FC236}">
                  <a16:creationId xmlns:a16="http://schemas.microsoft.com/office/drawing/2014/main" id="{2A8B047E-0757-4AAF-9669-FABFA1B4385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2" name="Rectangle 5161">
              <a:extLst>
                <a:ext uri="{FF2B5EF4-FFF2-40B4-BE49-F238E27FC236}">
                  <a16:creationId xmlns:a16="http://schemas.microsoft.com/office/drawing/2014/main" id="{E37AB32C-5938-4245-B511-B4F9E9139BE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3" name="Rectangle 5162">
              <a:extLst>
                <a:ext uri="{FF2B5EF4-FFF2-40B4-BE49-F238E27FC236}">
                  <a16:creationId xmlns:a16="http://schemas.microsoft.com/office/drawing/2014/main" id="{E120A56B-D4B2-479D-BB90-4448C02CA2E3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164" name="Rectangle 5163">
              <a:extLst>
                <a:ext uri="{FF2B5EF4-FFF2-40B4-BE49-F238E27FC236}">
                  <a16:creationId xmlns:a16="http://schemas.microsoft.com/office/drawing/2014/main" id="{F9B13B29-2C49-42F0-8251-EDD831BAA9B3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5" name="Rectangle 5164">
              <a:extLst>
                <a:ext uri="{FF2B5EF4-FFF2-40B4-BE49-F238E27FC236}">
                  <a16:creationId xmlns:a16="http://schemas.microsoft.com/office/drawing/2014/main" id="{45036B83-140D-4CE0-AC1F-E4DC7BAC2F0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6" name="Rectangle 5165">
              <a:extLst>
                <a:ext uri="{FF2B5EF4-FFF2-40B4-BE49-F238E27FC236}">
                  <a16:creationId xmlns:a16="http://schemas.microsoft.com/office/drawing/2014/main" id="{8AC1F383-29ED-434C-A50F-DC5735C9825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60" name="Group 5059">
            <a:extLst>
              <a:ext uri="{FF2B5EF4-FFF2-40B4-BE49-F238E27FC236}">
                <a16:creationId xmlns:a16="http://schemas.microsoft.com/office/drawing/2014/main" id="{37BDBDC3-5C1F-43A7-A147-B4F083F0EDDE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5133" name="Rectangle 5132">
              <a:extLst>
                <a:ext uri="{FF2B5EF4-FFF2-40B4-BE49-F238E27FC236}">
                  <a16:creationId xmlns:a16="http://schemas.microsoft.com/office/drawing/2014/main" id="{DF5FAD98-2EF1-46C7-B9AC-D9398B3DFB7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134" name="Rectangle 5133">
              <a:extLst>
                <a:ext uri="{FF2B5EF4-FFF2-40B4-BE49-F238E27FC236}">
                  <a16:creationId xmlns:a16="http://schemas.microsoft.com/office/drawing/2014/main" id="{1709A709-8FE6-45C7-98F0-D07C15E1B40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5" name="Rectangle 5134">
              <a:extLst>
                <a:ext uri="{FF2B5EF4-FFF2-40B4-BE49-F238E27FC236}">
                  <a16:creationId xmlns:a16="http://schemas.microsoft.com/office/drawing/2014/main" id="{2303323A-01E8-4CA4-880A-7B86BDA9C0D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6" name="Rectangle 5135">
              <a:extLst>
                <a:ext uri="{FF2B5EF4-FFF2-40B4-BE49-F238E27FC236}">
                  <a16:creationId xmlns:a16="http://schemas.microsoft.com/office/drawing/2014/main" id="{8805152C-7F43-44E4-96F8-B4A0AF789E8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7" name="Rectangle 5136">
              <a:extLst>
                <a:ext uri="{FF2B5EF4-FFF2-40B4-BE49-F238E27FC236}">
                  <a16:creationId xmlns:a16="http://schemas.microsoft.com/office/drawing/2014/main" id="{10A816FB-C863-4249-9470-598AE0040F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8" name="Rectangle 5137">
              <a:extLst>
                <a:ext uri="{FF2B5EF4-FFF2-40B4-BE49-F238E27FC236}">
                  <a16:creationId xmlns:a16="http://schemas.microsoft.com/office/drawing/2014/main" id="{77728EB2-4D41-47C1-BF07-E16187A5547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139" name="Rectangle 5138">
              <a:extLst>
                <a:ext uri="{FF2B5EF4-FFF2-40B4-BE49-F238E27FC236}">
                  <a16:creationId xmlns:a16="http://schemas.microsoft.com/office/drawing/2014/main" id="{8625C101-00B2-462B-A783-327D2392518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140" name="Rectangle 5139">
              <a:extLst>
                <a:ext uri="{FF2B5EF4-FFF2-40B4-BE49-F238E27FC236}">
                  <a16:creationId xmlns:a16="http://schemas.microsoft.com/office/drawing/2014/main" id="{6FA8657D-60CC-4A93-92F9-4CE4C5D8521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1" name="Rectangle 5140">
              <a:extLst>
                <a:ext uri="{FF2B5EF4-FFF2-40B4-BE49-F238E27FC236}">
                  <a16:creationId xmlns:a16="http://schemas.microsoft.com/office/drawing/2014/main" id="{15E3AF2C-623C-43D9-948C-D33C2AE182B3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2" name="Rectangle 5141">
              <a:extLst>
                <a:ext uri="{FF2B5EF4-FFF2-40B4-BE49-F238E27FC236}">
                  <a16:creationId xmlns:a16="http://schemas.microsoft.com/office/drawing/2014/main" id="{F1E07814-62E3-4F7D-A16B-F42E10EC086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3" name="Rectangle 5142">
              <a:extLst>
                <a:ext uri="{FF2B5EF4-FFF2-40B4-BE49-F238E27FC236}">
                  <a16:creationId xmlns:a16="http://schemas.microsoft.com/office/drawing/2014/main" id="{6CDD5CC1-6293-4AE3-A4AB-91A60494B40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4" name="Rectangle 5143">
              <a:extLst>
                <a:ext uri="{FF2B5EF4-FFF2-40B4-BE49-F238E27FC236}">
                  <a16:creationId xmlns:a16="http://schemas.microsoft.com/office/drawing/2014/main" id="{638281EE-9DB2-4D7F-B4D1-8764830FD54E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145" name="Rectangle 5144">
              <a:extLst>
                <a:ext uri="{FF2B5EF4-FFF2-40B4-BE49-F238E27FC236}">
                  <a16:creationId xmlns:a16="http://schemas.microsoft.com/office/drawing/2014/main" id="{A43830A5-17A2-4DD2-B383-7C72B8A419E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5146" name="Rectangle 5145">
              <a:extLst>
                <a:ext uri="{FF2B5EF4-FFF2-40B4-BE49-F238E27FC236}">
                  <a16:creationId xmlns:a16="http://schemas.microsoft.com/office/drawing/2014/main" id="{1FDC37CB-0834-449A-8536-9C3D7F6DB2C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7" name="Rectangle 5146">
              <a:extLst>
                <a:ext uri="{FF2B5EF4-FFF2-40B4-BE49-F238E27FC236}">
                  <a16:creationId xmlns:a16="http://schemas.microsoft.com/office/drawing/2014/main" id="{FBD04A8C-AA5B-4A94-9D2D-EC047C4D8DD4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8" name="Rectangle 5147">
              <a:extLst>
                <a:ext uri="{FF2B5EF4-FFF2-40B4-BE49-F238E27FC236}">
                  <a16:creationId xmlns:a16="http://schemas.microsoft.com/office/drawing/2014/main" id="{E2B701C4-0BFC-4EE3-A67C-2CA35F4364B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9" name="Rectangle 5148">
              <a:extLst>
                <a:ext uri="{FF2B5EF4-FFF2-40B4-BE49-F238E27FC236}">
                  <a16:creationId xmlns:a16="http://schemas.microsoft.com/office/drawing/2014/main" id="{F07A7713-9AB6-4759-9ACE-1013EB58729A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61" name="Group 5060">
            <a:extLst>
              <a:ext uri="{FF2B5EF4-FFF2-40B4-BE49-F238E27FC236}">
                <a16:creationId xmlns:a16="http://schemas.microsoft.com/office/drawing/2014/main" id="{697E7EDC-7088-4F0F-9A88-AA6F0A36412D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5116" name="Rectangle 5115">
              <a:extLst>
                <a:ext uri="{FF2B5EF4-FFF2-40B4-BE49-F238E27FC236}">
                  <a16:creationId xmlns:a16="http://schemas.microsoft.com/office/drawing/2014/main" id="{74099EC4-01BB-4786-B47D-F0EF874F941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5117" name="Rectangle 5116">
              <a:extLst>
                <a:ext uri="{FF2B5EF4-FFF2-40B4-BE49-F238E27FC236}">
                  <a16:creationId xmlns:a16="http://schemas.microsoft.com/office/drawing/2014/main" id="{8821060D-EAB2-40E9-8CF3-749910A2B23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8" name="Rectangle 5117">
              <a:extLst>
                <a:ext uri="{FF2B5EF4-FFF2-40B4-BE49-F238E27FC236}">
                  <a16:creationId xmlns:a16="http://schemas.microsoft.com/office/drawing/2014/main" id="{72151530-8809-4FC5-96C6-B7E102422B9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9" name="Rectangle 5118">
              <a:extLst>
                <a:ext uri="{FF2B5EF4-FFF2-40B4-BE49-F238E27FC236}">
                  <a16:creationId xmlns:a16="http://schemas.microsoft.com/office/drawing/2014/main" id="{2D1232DF-FA6C-4C8B-9BB7-4566F8C0BE5A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0" name="Rectangle 5119">
              <a:extLst>
                <a:ext uri="{FF2B5EF4-FFF2-40B4-BE49-F238E27FC236}">
                  <a16:creationId xmlns:a16="http://schemas.microsoft.com/office/drawing/2014/main" id="{147D50BB-F9FD-4988-8756-381CC304B09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1" name="Rectangle 5120">
              <a:extLst>
                <a:ext uri="{FF2B5EF4-FFF2-40B4-BE49-F238E27FC236}">
                  <a16:creationId xmlns:a16="http://schemas.microsoft.com/office/drawing/2014/main" id="{B472A3E2-182C-4AD4-A1BF-B1431D62D97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2" name="Rectangle 5121">
              <a:extLst>
                <a:ext uri="{FF2B5EF4-FFF2-40B4-BE49-F238E27FC236}">
                  <a16:creationId xmlns:a16="http://schemas.microsoft.com/office/drawing/2014/main" id="{5FE7FD04-5DF6-45BE-B60B-86DA58212FB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3" name="Rectangle 5122">
              <a:extLst>
                <a:ext uri="{FF2B5EF4-FFF2-40B4-BE49-F238E27FC236}">
                  <a16:creationId xmlns:a16="http://schemas.microsoft.com/office/drawing/2014/main" id="{E5852354-45F8-427C-AFA5-09B8C43B5C1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4" name="Rectangle 5123">
              <a:extLst>
                <a:ext uri="{FF2B5EF4-FFF2-40B4-BE49-F238E27FC236}">
                  <a16:creationId xmlns:a16="http://schemas.microsoft.com/office/drawing/2014/main" id="{0B772B8F-AA76-4D13-B8B1-A80A2974588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5" name="Rectangle 5124">
              <a:extLst>
                <a:ext uri="{FF2B5EF4-FFF2-40B4-BE49-F238E27FC236}">
                  <a16:creationId xmlns:a16="http://schemas.microsoft.com/office/drawing/2014/main" id="{EE07D46A-F308-4DB8-B9CD-6C9FEAC8B50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6" name="Rectangle 5125">
              <a:extLst>
                <a:ext uri="{FF2B5EF4-FFF2-40B4-BE49-F238E27FC236}">
                  <a16:creationId xmlns:a16="http://schemas.microsoft.com/office/drawing/2014/main" id="{5512B1B1-78E7-497C-9678-8DEE25C7950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127" name="Rectangle 5126">
              <a:extLst>
                <a:ext uri="{FF2B5EF4-FFF2-40B4-BE49-F238E27FC236}">
                  <a16:creationId xmlns:a16="http://schemas.microsoft.com/office/drawing/2014/main" id="{4B67CF02-6513-4730-A4B8-F3DCF40BDF3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8" name="Rectangle 5127">
              <a:extLst>
                <a:ext uri="{FF2B5EF4-FFF2-40B4-BE49-F238E27FC236}">
                  <a16:creationId xmlns:a16="http://schemas.microsoft.com/office/drawing/2014/main" id="{10A92571-FDCC-4967-BC3B-0D130476A1C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9" name="Rectangle 5128">
              <a:extLst>
                <a:ext uri="{FF2B5EF4-FFF2-40B4-BE49-F238E27FC236}">
                  <a16:creationId xmlns:a16="http://schemas.microsoft.com/office/drawing/2014/main" id="{403EF4D8-2848-46CE-AF65-5A7D88C7C6D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0" name="Rectangle 5129">
              <a:extLst>
                <a:ext uri="{FF2B5EF4-FFF2-40B4-BE49-F238E27FC236}">
                  <a16:creationId xmlns:a16="http://schemas.microsoft.com/office/drawing/2014/main" id="{3750EBD7-F88F-453B-B0E7-6A5B313AFC8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131" name="Rectangle 5130">
              <a:extLst>
                <a:ext uri="{FF2B5EF4-FFF2-40B4-BE49-F238E27FC236}">
                  <a16:creationId xmlns:a16="http://schemas.microsoft.com/office/drawing/2014/main" id="{ED2C5F29-F6DB-4337-92BB-E6A4BB37A09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5132" name="Rectangle 5131">
              <a:extLst>
                <a:ext uri="{FF2B5EF4-FFF2-40B4-BE49-F238E27FC236}">
                  <a16:creationId xmlns:a16="http://schemas.microsoft.com/office/drawing/2014/main" id="{A7239D4F-E005-4687-974B-1CDC8D85C47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5062" name="Group 5061">
            <a:extLst>
              <a:ext uri="{FF2B5EF4-FFF2-40B4-BE49-F238E27FC236}">
                <a16:creationId xmlns:a16="http://schemas.microsoft.com/office/drawing/2014/main" id="{FD85D670-02B2-4EAB-B014-A36802E03F64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5099" name="Rectangle 5098">
              <a:extLst>
                <a:ext uri="{FF2B5EF4-FFF2-40B4-BE49-F238E27FC236}">
                  <a16:creationId xmlns:a16="http://schemas.microsoft.com/office/drawing/2014/main" id="{307707EE-0D59-4B22-BF9D-5D5B38742FF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5100" name="Rectangle 5099">
              <a:extLst>
                <a:ext uri="{FF2B5EF4-FFF2-40B4-BE49-F238E27FC236}">
                  <a16:creationId xmlns:a16="http://schemas.microsoft.com/office/drawing/2014/main" id="{9922A45E-835A-40BF-A510-1C23269E90B8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1" name="Rectangle 5100">
              <a:extLst>
                <a:ext uri="{FF2B5EF4-FFF2-40B4-BE49-F238E27FC236}">
                  <a16:creationId xmlns:a16="http://schemas.microsoft.com/office/drawing/2014/main" id="{900520BC-494C-446D-B9FC-AEE8DA274E0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2" name="Rectangle 5101">
              <a:extLst>
                <a:ext uri="{FF2B5EF4-FFF2-40B4-BE49-F238E27FC236}">
                  <a16:creationId xmlns:a16="http://schemas.microsoft.com/office/drawing/2014/main" id="{D1ACF9B6-1491-41BD-AC2F-B1035150570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3" name="Rectangle 5102">
              <a:extLst>
                <a:ext uri="{FF2B5EF4-FFF2-40B4-BE49-F238E27FC236}">
                  <a16:creationId xmlns:a16="http://schemas.microsoft.com/office/drawing/2014/main" id="{052B8882-0EDD-40C2-B4D6-F96B64ABDD6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4" name="Rectangle 5103">
              <a:extLst>
                <a:ext uri="{FF2B5EF4-FFF2-40B4-BE49-F238E27FC236}">
                  <a16:creationId xmlns:a16="http://schemas.microsoft.com/office/drawing/2014/main" id="{14F6C185-92E9-4ADC-A20B-200C403827A7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5105" name="Rectangle 5104">
              <a:extLst>
                <a:ext uri="{FF2B5EF4-FFF2-40B4-BE49-F238E27FC236}">
                  <a16:creationId xmlns:a16="http://schemas.microsoft.com/office/drawing/2014/main" id="{08B96403-629A-45D0-AD15-79C2A161BAD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6" name="Rectangle 5105">
              <a:extLst>
                <a:ext uri="{FF2B5EF4-FFF2-40B4-BE49-F238E27FC236}">
                  <a16:creationId xmlns:a16="http://schemas.microsoft.com/office/drawing/2014/main" id="{FB58DF4B-7AD7-47F6-8F49-AB0F8904231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5107" name="Rectangle 5106">
              <a:extLst>
                <a:ext uri="{FF2B5EF4-FFF2-40B4-BE49-F238E27FC236}">
                  <a16:creationId xmlns:a16="http://schemas.microsoft.com/office/drawing/2014/main" id="{849F0449-18B2-495B-895C-4AFA600F60C5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5108" name="Rectangle 5107">
              <a:extLst>
                <a:ext uri="{FF2B5EF4-FFF2-40B4-BE49-F238E27FC236}">
                  <a16:creationId xmlns:a16="http://schemas.microsoft.com/office/drawing/2014/main" id="{C61B00C2-561D-4AA3-852F-179571A9B6C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5109" name="Rectangle 5108">
              <a:extLst>
                <a:ext uri="{FF2B5EF4-FFF2-40B4-BE49-F238E27FC236}">
                  <a16:creationId xmlns:a16="http://schemas.microsoft.com/office/drawing/2014/main" id="{1E31D6BE-8428-4261-9BB3-C5D407D5B3DA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0" name="Rectangle 5109">
              <a:extLst>
                <a:ext uri="{FF2B5EF4-FFF2-40B4-BE49-F238E27FC236}">
                  <a16:creationId xmlns:a16="http://schemas.microsoft.com/office/drawing/2014/main" id="{2A1FB036-9FAB-40EC-9C18-070C110D9AA8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1" name="Rectangle 5110">
              <a:extLst>
                <a:ext uri="{FF2B5EF4-FFF2-40B4-BE49-F238E27FC236}">
                  <a16:creationId xmlns:a16="http://schemas.microsoft.com/office/drawing/2014/main" id="{A1154CDC-568E-40E6-9B80-12D0E6826D8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2" name="Rectangle 5111">
              <a:extLst>
                <a:ext uri="{FF2B5EF4-FFF2-40B4-BE49-F238E27FC236}">
                  <a16:creationId xmlns:a16="http://schemas.microsoft.com/office/drawing/2014/main" id="{0C138B35-B0EE-4B55-B88E-31BBFB9DE30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3" name="Rectangle 5112">
              <a:extLst>
                <a:ext uri="{FF2B5EF4-FFF2-40B4-BE49-F238E27FC236}">
                  <a16:creationId xmlns:a16="http://schemas.microsoft.com/office/drawing/2014/main" id="{8FEC931F-F012-41CD-924C-389F5EC3046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4" name="Rectangle 5113">
              <a:extLst>
                <a:ext uri="{FF2B5EF4-FFF2-40B4-BE49-F238E27FC236}">
                  <a16:creationId xmlns:a16="http://schemas.microsoft.com/office/drawing/2014/main" id="{5D65B8AC-C033-4AAC-BC77-465898D5B86D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5" name="Rectangle 5114">
              <a:extLst>
                <a:ext uri="{FF2B5EF4-FFF2-40B4-BE49-F238E27FC236}">
                  <a16:creationId xmlns:a16="http://schemas.microsoft.com/office/drawing/2014/main" id="{71E2F3B5-1C7A-49C1-86FE-086ABF966345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63" name="Group 5062">
            <a:extLst>
              <a:ext uri="{FF2B5EF4-FFF2-40B4-BE49-F238E27FC236}">
                <a16:creationId xmlns:a16="http://schemas.microsoft.com/office/drawing/2014/main" id="{306AD208-C04E-440B-AD45-8FD13920876A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5082" name="Rectangle 5081">
              <a:extLst>
                <a:ext uri="{FF2B5EF4-FFF2-40B4-BE49-F238E27FC236}">
                  <a16:creationId xmlns:a16="http://schemas.microsoft.com/office/drawing/2014/main" id="{BD5A3458-7CAD-4B1D-BD46-FB526B716DB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5083" name="Rectangle 5082">
              <a:extLst>
                <a:ext uri="{FF2B5EF4-FFF2-40B4-BE49-F238E27FC236}">
                  <a16:creationId xmlns:a16="http://schemas.microsoft.com/office/drawing/2014/main" id="{17462A1E-6C18-419C-A1CF-82BBA9CFDF5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4" name="Rectangle 5083">
              <a:extLst>
                <a:ext uri="{FF2B5EF4-FFF2-40B4-BE49-F238E27FC236}">
                  <a16:creationId xmlns:a16="http://schemas.microsoft.com/office/drawing/2014/main" id="{86EB603E-E12E-4404-900A-630EE40A041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5" name="Rectangle 5084">
              <a:extLst>
                <a:ext uri="{FF2B5EF4-FFF2-40B4-BE49-F238E27FC236}">
                  <a16:creationId xmlns:a16="http://schemas.microsoft.com/office/drawing/2014/main" id="{723A9C60-4461-4E1E-BA7D-E3B758BB2817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6" name="Rectangle 5085">
              <a:extLst>
                <a:ext uri="{FF2B5EF4-FFF2-40B4-BE49-F238E27FC236}">
                  <a16:creationId xmlns:a16="http://schemas.microsoft.com/office/drawing/2014/main" id="{4C0F7052-C52C-4995-80D9-BC2AC16D27C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7" name="Rectangle 5086">
              <a:extLst>
                <a:ext uri="{FF2B5EF4-FFF2-40B4-BE49-F238E27FC236}">
                  <a16:creationId xmlns:a16="http://schemas.microsoft.com/office/drawing/2014/main" id="{B937251A-F914-45A5-89FA-797BB31EA07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5088" name="Rectangle 5087">
              <a:extLst>
                <a:ext uri="{FF2B5EF4-FFF2-40B4-BE49-F238E27FC236}">
                  <a16:creationId xmlns:a16="http://schemas.microsoft.com/office/drawing/2014/main" id="{9772BC68-F81E-47F4-BABF-2F9841F94B2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9" name="Rectangle 5088">
              <a:extLst>
                <a:ext uri="{FF2B5EF4-FFF2-40B4-BE49-F238E27FC236}">
                  <a16:creationId xmlns:a16="http://schemas.microsoft.com/office/drawing/2014/main" id="{5F205E23-DB23-44D1-8844-C30BC4C382A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0" name="Rectangle 5089">
              <a:extLst>
                <a:ext uri="{FF2B5EF4-FFF2-40B4-BE49-F238E27FC236}">
                  <a16:creationId xmlns:a16="http://schemas.microsoft.com/office/drawing/2014/main" id="{AF7CC2AA-D616-42D2-80E2-7E37417105C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1" name="Rectangle 5090">
              <a:extLst>
                <a:ext uri="{FF2B5EF4-FFF2-40B4-BE49-F238E27FC236}">
                  <a16:creationId xmlns:a16="http://schemas.microsoft.com/office/drawing/2014/main" id="{0CD95F27-BB83-4FAF-B37D-41200A1F57BC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2" name="Rectangle 5091">
              <a:extLst>
                <a:ext uri="{FF2B5EF4-FFF2-40B4-BE49-F238E27FC236}">
                  <a16:creationId xmlns:a16="http://schemas.microsoft.com/office/drawing/2014/main" id="{64CC0166-0CD3-4E01-9132-056AF29A3A1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3" name="Rectangle 5092">
              <a:extLst>
                <a:ext uri="{FF2B5EF4-FFF2-40B4-BE49-F238E27FC236}">
                  <a16:creationId xmlns:a16="http://schemas.microsoft.com/office/drawing/2014/main" id="{E5CD64EC-986C-4FF9-BD0E-FE0A61FAC63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4" name="Rectangle 5093">
              <a:extLst>
                <a:ext uri="{FF2B5EF4-FFF2-40B4-BE49-F238E27FC236}">
                  <a16:creationId xmlns:a16="http://schemas.microsoft.com/office/drawing/2014/main" id="{768FFE25-7B5F-4F9E-8EA3-469070A89AF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5" name="Rectangle 5094">
              <a:extLst>
                <a:ext uri="{FF2B5EF4-FFF2-40B4-BE49-F238E27FC236}">
                  <a16:creationId xmlns:a16="http://schemas.microsoft.com/office/drawing/2014/main" id="{F36AB0AE-BFA0-433D-8AA7-4CE8D062A332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5096" name="Rectangle 5095">
              <a:extLst>
                <a:ext uri="{FF2B5EF4-FFF2-40B4-BE49-F238E27FC236}">
                  <a16:creationId xmlns:a16="http://schemas.microsoft.com/office/drawing/2014/main" id="{BE1F998A-3899-4AEA-8791-C3C73D0F3940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7" name="Rectangle 5096">
              <a:extLst>
                <a:ext uri="{FF2B5EF4-FFF2-40B4-BE49-F238E27FC236}">
                  <a16:creationId xmlns:a16="http://schemas.microsoft.com/office/drawing/2014/main" id="{A25C9627-56A1-487A-828A-D767FA46F09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8" name="Rectangle 5097">
              <a:extLst>
                <a:ext uri="{FF2B5EF4-FFF2-40B4-BE49-F238E27FC236}">
                  <a16:creationId xmlns:a16="http://schemas.microsoft.com/office/drawing/2014/main" id="{7CE246BA-D11E-40C6-BA6E-A45CE881BE1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064" name="Group 5063">
            <a:extLst>
              <a:ext uri="{FF2B5EF4-FFF2-40B4-BE49-F238E27FC236}">
                <a16:creationId xmlns:a16="http://schemas.microsoft.com/office/drawing/2014/main" id="{C754A6E1-9A3B-4515-B1FB-0C99B6D6E3FE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5065" name="Rectangle 5064">
              <a:extLst>
                <a:ext uri="{FF2B5EF4-FFF2-40B4-BE49-F238E27FC236}">
                  <a16:creationId xmlns:a16="http://schemas.microsoft.com/office/drawing/2014/main" id="{474AEEF5-13FD-4621-BC56-262FEF4E28B5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5066" name="Rectangle 5065">
              <a:extLst>
                <a:ext uri="{FF2B5EF4-FFF2-40B4-BE49-F238E27FC236}">
                  <a16:creationId xmlns:a16="http://schemas.microsoft.com/office/drawing/2014/main" id="{36438293-E6C9-4338-930F-3E38CCB693F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7" name="Rectangle 5066">
              <a:extLst>
                <a:ext uri="{FF2B5EF4-FFF2-40B4-BE49-F238E27FC236}">
                  <a16:creationId xmlns:a16="http://schemas.microsoft.com/office/drawing/2014/main" id="{D4FD684A-889D-46C5-8994-10582E99D50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8" name="Rectangle 5067">
              <a:extLst>
                <a:ext uri="{FF2B5EF4-FFF2-40B4-BE49-F238E27FC236}">
                  <a16:creationId xmlns:a16="http://schemas.microsoft.com/office/drawing/2014/main" id="{6EDC2ACE-A745-46BE-BFCC-9F5898B33F6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9" name="Rectangle 5068">
              <a:extLst>
                <a:ext uri="{FF2B5EF4-FFF2-40B4-BE49-F238E27FC236}">
                  <a16:creationId xmlns:a16="http://schemas.microsoft.com/office/drawing/2014/main" id="{FC717D68-2105-47DF-8CA3-7D39FB89632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0" name="Rectangle 5069">
              <a:extLst>
                <a:ext uri="{FF2B5EF4-FFF2-40B4-BE49-F238E27FC236}">
                  <a16:creationId xmlns:a16="http://schemas.microsoft.com/office/drawing/2014/main" id="{CC179245-26BD-4377-B94D-F12ABA1A649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5071" name="Rectangle 5070">
              <a:extLst>
                <a:ext uri="{FF2B5EF4-FFF2-40B4-BE49-F238E27FC236}">
                  <a16:creationId xmlns:a16="http://schemas.microsoft.com/office/drawing/2014/main" id="{BFFD48AD-0D7B-448B-BEF3-D1F327681DE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2" name="Rectangle 5071">
              <a:extLst>
                <a:ext uri="{FF2B5EF4-FFF2-40B4-BE49-F238E27FC236}">
                  <a16:creationId xmlns:a16="http://schemas.microsoft.com/office/drawing/2014/main" id="{15C7C878-0C37-4D28-96A6-AA39F03F5C5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3" name="Rectangle 5072">
              <a:extLst>
                <a:ext uri="{FF2B5EF4-FFF2-40B4-BE49-F238E27FC236}">
                  <a16:creationId xmlns:a16="http://schemas.microsoft.com/office/drawing/2014/main" id="{6DB33A24-23D6-4F2E-8F16-CEDD2DF4E5FA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4" name="Rectangle 5073">
              <a:extLst>
                <a:ext uri="{FF2B5EF4-FFF2-40B4-BE49-F238E27FC236}">
                  <a16:creationId xmlns:a16="http://schemas.microsoft.com/office/drawing/2014/main" id="{4F95962B-9AB1-4724-B164-3788C0FE33C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5" name="Rectangle 5074">
              <a:extLst>
                <a:ext uri="{FF2B5EF4-FFF2-40B4-BE49-F238E27FC236}">
                  <a16:creationId xmlns:a16="http://schemas.microsoft.com/office/drawing/2014/main" id="{C3B17563-E6F6-454A-A251-C2B628ECC6B9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6" name="Rectangle 5075">
              <a:extLst>
                <a:ext uri="{FF2B5EF4-FFF2-40B4-BE49-F238E27FC236}">
                  <a16:creationId xmlns:a16="http://schemas.microsoft.com/office/drawing/2014/main" id="{95B75418-ADAE-4311-9ABC-AF041CDECA5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7" name="Rectangle 5076">
              <a:extLst>
                <a:ext uri="{FF2B5EF4-FFF2-40B4-BE49-F238E27FC236}">
                  <a16:creationId xmlns:a16="http://schemas.microsoft.com/office/drawing/2014/main" id="{4436C6F5-5824-4DCF-8CE3-A5A7E176B751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8" name="Rectangle 5077">
              <a:extLst>
                <a:ext uri="{FF2B5EF4-FFF2-40B4-BE49-F238E27FC236}">
                  <a16:creationId xmlns:a16="http://schemas.microsoft.com/office/drawing/2014/main" id="{577A5C9D-41D6-4FBE-9C4F-4334D59F28C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9" name="Rectangle 5078">
              <a:extLst>
                <a:ext uri="{FF2B5EF4-FFF2-40B4-BE49-F238E27FC236}">
                  <a16:creationId xmlns:a16="http://schemas.microsoft.com/office/drawing/2014/main" id="{E0838916-7A51-4E35-8D7A-CCFBA7AB3111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5080" name="Rectangle 5079">
              <a:extLst>
                <a:ext uri="{FF2B5EF4-FFF2-40B4-BE49-F238E27FC236}">
                  <a16:creationId xmlns:a16="http://schemas.microsoft.com/office/drawing/2014/main" id="{A19AAB5C-2E0F-4A35-A89D-B9209D2885B1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1" name="Rectangle 5080">
              <a:extLst>
                <a:ext uri="{FF2B5EF4-FFF2-40B4-BE49-F238E27FC236}">
                  <a16:creationId xmlns:a16="http://schemas.microsoft.com/office/drawing/2014/main" id="{9C4727FE-06EE-4B77-9630-C89DA91D0AB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310</xdr:row>
      <xdr:rowOff>0</xdr:rowOff>
    </xdr:from>
    <xdr:to>
      <xdr:col>17</xdr:col>
      <xdr:colOff>118872</xdr:colOff>
      <xdr:row>326</xdr:row>
      <xdr:rowOff>93847</xdr:rowOff>
    </xdr:to>
    <xdr:grpSp>
      <xdr:nvGrpSpPr>
        <xdr:cNvPr id="5354" name="Group 5353">
          <a:extLst>
            <a:ext uri="{FF2B5EF4-FFF2-40B4-BE49-F238E27FC236}">
              <a16:creationId xmlns:a16="http://schemas.microsoft.com/office/drawing/2014/main" id="{C806EAEF-C8AA-483F-ACEC-71EF9344F07F}"/>
            </a:ext>
          </a:extLst>
        </xdr:cNvPr>
        <xdr:cNvGrpSpPr/>
      </xdr:nvGrpSpPr>
      <xdr:grpSpPr>
        <a:xfrm>
          <a:off x="85725" y="104155875"/>
          <a:ext cx="5529072" cy="5504047"/>
          <a:chOff x="86921" y="314327"/>
          <a:chExt cx="5529072" cy="5504047"/>
        </a:xfrm>
      </xdr:grpSpPr>
      <xdr:grpSp>
        <xdr:nvGrpSpPr>
          <xdr:cNvPr id="5355" name="Group 5354">
            <a:extLst>
              <a:ext uri="{FF2B5EF4-FFF2-40B4-BE49-F238E27FC236}">
                <a16:creationId xmlns:a16="http://schemas.microsoft.com/office/drawing/2014/main" id="{39540D16-FF51-45BA-9394-ECDF23A76A2B}"/>
              </a:ext>
            </a:extLst>
          </xdr:cNvPr>
          <xdr:cNvGrpSpPr/>
        </xdr:nvGrpSpPr>
        <xdr:grpSpPr>
          <a:xfrm>
            <a:off x="86921" y="314327"/>
            <a:ext cx="5529072" cy="93847"/>
            <a:chOff x="86921" y="314327"/>
            <a:chExt cx="5529072" cy="93847"/>
          </a:xfrm>
        </xdr:grpSpPr>
        <xdr:sp macro="" textlink="">
          <xdr:nvSpPr>
            <xdr:cNvPr id="5644" name="Rectangle 5643">
              <a:extLst>
                <a:ext uri="{FF2B5EF4-FFF2-40B4-BE49-F238E27FC236}">
                  <a16:creationId xmlns:a16="http://schemas.microsoft.com/office/drawing/2014/main" id="{1B7D5AAE-0E65-45A7-812F-56341DC253AC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5645" name="Rectangle 5644">
              <a:extLst>
                <a:ext uri="{FF2B5EF4-FFF2-40B4-BE49-F238E27FC236}">
                  <a16:creationId xmlns:a16="http://schemas.microsoft.com/office/drawing/2014/main" id="{40F1A6BF-F98D-4446-916E-BFA25C1462C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  <xdr:sp macro="" textlink="">
          <xdr:nvSpPr>
            <xdr:cNvPr id="5646" name="Rectangle 5645">
              <a:extLst>
                <a:ext uri="{FF2B5EF4-FFF2-40B4-BE49-F238E27FC236}">
                  <a16:creationId xmlns:a16="http://schemas.microsoft.com/office/drawing/2014/main" id="{8E374465-EB05-4CED-BFC3-A58806AB9523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5647" name="Rectangle 5646">
              <a:extLst>
                <a:ext uri="{FF2B5EF4-FFF2-40B4-BE49-F238E27FC236}">
                  <a16:creationId xmlns:a16="http://schemas.microsoft.com/office/drawing/2014/main" id="{47536F8C-F4C3-47A6-B0A0-D458594EE24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8" name="Rectangle 5647">
              <a:extLst>
                <a:ext uri="{FF2B5EF4-FFF2-40B4-BE49-F238E27FC236}">
                  <a16:creationId xmlns:a16="http://schemas.microsoft.com/office/drawing/2014/main" id="{8F1848EA-C04C-4961-8135-B56091000F1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9" name="Rectangle 5648">
              <a:extLst>
                <a:ext uri="{FF2B5EF4-FFF2-40B4-BE49-F238E27FC236}">
                  <a16:creationId xmlns:a16="http://schemas.microsoft.com/office/drawing/2014/main" id="{30F553F3-E1D4-4F74-BD41-522A5CE7C34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0" name="Rectangle 5649">
              <a:extLst>
                <a:ext uri="{FF2B5EF4-FFF2-40B4-BE49-F238E27FC236}">
                  <a16:creationId xmlns:a16="http://schemas.microsoft.com/office/drawing/2014/main" id="{6105C277-3997-4254-A03B-1D6FAC4070F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5651" name="Rectangle 5650">
              <a:extLst>
                <a:ext uri="{FF2B5EF4-FFF2-40B4-BE49-F238E27FC236}">
                  <a16:creationId xmlns:a16="http://schemas.microsoft.com/office/drawing/2014/main" id="{D0F249C7-F035-43C2-9109-C6604978CDFF}"/>
                </a:ext>
              </a:extLst>
            </xdr:cNvPr>
            <xdr:cNvSpPr/>
          </xdr:nvSpPr>
          <xdr:spPr>
            <a:xfrm>
              <a:off x="2453882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5652" name="Rectangle 5651">
              <a:extLst>
                <a:ext uri="{FF2B5EF4-FFF2-40B4-BE49-F238E27FC236}">
                  <a16:creationId xmlns:a16="http://schemas.microsoft.com/office/drawing/2014/main" id="{A41714D2-9EA5-473A-A1B6-9EB62667956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5653" name="Rectangle 5652">
              <a:extLst>
                <a:ext uri="{FF2B5EF4-FFF2-40B4-BE49-F238E27FC236}">
                  <a16:creationId xmlns:a16="http://schemas.microsoft.com/office/drawing/2014/main" id="{E6FCA459-76D9-4D84-B4C6-19AD4FDE06B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5654" name="Rectangle 5653">
              <a:extLst>
                <a:ext uri="{FF2B5EF4-FFF2-40B4-BE49-F238E27FC236}">
                  <a16:creationId xmlns:a16="http://schemas.microsoft.com/office/drawing/2014/main" id="{72C6ECED-A298-4864-9380-B6FC38058D1E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5655" name="Rectangle 5654">
              <a:extLst>
                <a:ext uri="{FF2B5EF4-FFF2-40B4-BE49-F238E27FC236}">
                  <a16:creationId xmlns:a16="http://schemas.microsoft.com/office/drawing/2014/main" id="{12A4DD96-6D96-4657-A85D-1F1B4AC9193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5656" name="Rectangle 5655">
              <a:extLst>
                <a:ext uri="{FF2B5EF4-FFF2-40B4-BE49-F238E27FC236}">
                  <a16:creationId xmlns:a16="http://schemas.microsoft.com/office/drawing/2014/main" id="{4E016A07-6208-4794-A369-0B3BE74896B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7" name="Rectangle 5656">
              <a:extLst>
                <a:ext uri="{FF2B5EF4-FFF2-40B4-BE49-F238E27FC236}">
                  <a16:creationId xmlns:a16="http://schemas.microsoft.com/office/drawing/2014/main" id="{918E0416-2D90-4A17-A473-AEF8FEDFAA06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5658" name="Rectangle 5657">
              <a:extLst>
                <a:ext uri="{FF2B5EF4-FFF2-40B4-BE49-F238E27FC236}">
                  <a16:creationId xmlns:a16="http://schemas.microsoft.com/office/drawing/2014/main" id="{99D3680E-871E-4FBE-B7BF-86830423A87A}"/>
                </a:ext>
              </a:extLst>
            </xdr:cNvPr>
            <xdr:cNvSpPr/>
          </xdr:nvSpPr>
          <xdr:spPr>
            <a:xfrm>
              <a:off x="4820844" y="314327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5659" name="Rectangle 5658">
              <a:extLst>
                <a:ext uri="{FF2B5EF4-FFF2-40B4-BE49-F238E27FC236}">
                  <a16:creationId xmlns:a16="http://schemas.microsoft.com/office/drawing/2014/main" id="{3EF23491-16D4-4C1C-B98E-592F9178F69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5660" name="Rectangle 5659">
              <a:extLst>
                <a:ext uri="{FF2B5EF4-FFF2-40B4-BE49-F238E27FC236}">
                  <a16:creationId xmlns:a16="http://schemas.microsoft.com/office/drawing/2014/main" id="{FBA437AA-D10C-4778-994C-A3ED616CEB7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</xdr:grpSp>
      <xdr:grpSp>
        <xdr:nvGrpSpPr>
          <xdr:cNvPr id="5356" name="Group 5355">
            <a:extLst>
              <a:ext uri="{FF2B5EF4-FFF2-40B4-BE49-F238E27FC236}">
                <a16:creationId xmlns:a16="http://schemas.microsoft.com/office/drawing/2014/main" id="{D77AFE92-2261-43C2-A8B8-5C650FC73EED}"/>
              </a:ext>
            </a:extLst>
          </xdr:cNvPr>
          <xdr:cNvGrpSpPr/>
        </xdr:nvGrpSpPr>
        <xdr:grpSpPr>
          <a:xfrm>
            <a:off x="86921" y="652466"/>
            <a:ext cx="5529072" cy="93846"/>
            <a:chOff x="86921" y="314328"/>
            <a:chExt cx="5529072" cy="93846"/>
          </a:xfrm>
        </xdr:grpSpPr>
        <xdr:sp macro="" textlink="">
          <xdr:nvSpPr>
            <xdr:cNvPr id="5627" name="Rectangle 5626">
              <a:extLst>
                <a:ext uri="{FF2B5EF4-FFF2-40B4-BE49-F238E27FC236}">
                  <a16:creationId xmlns:a16="http://schemas.microsoft.com/office/drawing/2014/main" id="{6B874F94-C8BE-479C-B5C8-FC5E587434B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628" name="Rectangle 5627">
              <a:extLst>
                <a:ext uri="{FF2B5EF4-FFF2-40B4-BE49-F238E27FC236}">
                  <a16:creationId xmlns:a16="http://schemas.microsoft.com/office/drawing/2014/main" id="{E6BD3856-88D1-41C6-B9AE-8C977AF06099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9" name="Rectangle 5628">
              <a:extLst>
                <a:ext uri="{FF2B5EF4-FFF2-40B4-BE49-F238E27FC236}">
                  <a16:creationId xmlns:a16="http://schemas.microsoft.com/office/drawing/2014/main" id="{BE84617A-BDAD-49D2-9E9D-2E13C185831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0" name="Rectangle 5629">
              <a:extLst>
                <a:ext uri="{FF2B5EF4-FFF2-40B4-BE49-F238E27FC236}">
                  <a16:creationId xmlns:a16="http://schemas.microsoft.com/office/drawing/2014/main" id="{B54FD8A5-C6C3-46F9-8BE4-C7CFDE7993DB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631" name="Rectangle 5630">
              <a:extLst>
                <a:ext uri="{FF2B5EF4-FFF2-40B4-BE49-F238E27FC236}">
                  <a16:creationId xmlns:a16="http://schemas.microsoft.com/office/drawing/2014/main" id="{575B9C4B-9CFE-4F05-B3DB-B2F2D960465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2" name="Rectangle 5631">
              <a:extLst>
                <a:ext uri="{FF2B5EF4-FFF2-40B4-BE49-F238E27FC236}">
                  <a16:creationId xmlns:a16="http://schemas.microsoft.com/office/drawing/2014/main" id="{57088852-38FC-483B-8B10-55B19BED5318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5633" name="Rectangle 5632">
              <a:extLst>
                <a:ext uri="{FF2B5EF4-FFF2-40B4-BE49-F238E27FC236}">
                  <a16:creationId xmlns:a16="http://schemas.microsoft.com/office/drawing/2014/main" id="{03952AF2-A3DA-4EBF-8A57-4225579582F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4" name="Rectangle 5633">
              <a:extLst>
                <a:ext uri="{FF2B5EF4-FFF2-40B4-BE49-F238E27FC236}">
                  <a16:creationId xmlns:a16="http://schemas.microsoft.com/office/drawing/2014/main" id="{80414E9A-593E-47FB-99FD-408190F2621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5" name="Rectangle 5634">
              <a:extLst>
                <a:ext uri="{FF2B5EF4-FFF2-40B4-BE49-F238E27FC236}">
                  <a16:creationId xmlns:a16="http://schemas.microsoft.com/office/drawing/2014/main" id="{258FC5F2-D116-4E66-A12A-260A33486F1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6" name="Rectangle 5635">
              <a:extLst>
                <a:ext uri="{FF2B5EF4-FFF2-40B4-BE49-F238E27FC236}">
                  <a16:creationId xmlns:a16="http://schemas.microsoft.com/office/drawing/2014/main" id="{E27BF99B-ADE0-480F-8A51-B5ACCAD87FC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7" name="Rectangle 5636">
              <a:extLst>
                <a:ext uri="{FF2B5EF4-FFF2-40B4-BE49-F238E27FC236}">
                  <a16:creationId xmlns:a16="http://schemas.microsoft.com/office/drawing/2014/main" id="{4DE89417-D07A-4F22-B42D-6E715D2E01A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8" name="Rectangle 5637">
              <a:extLst>
                <a:ext uri="{FF2B5EF4-FFF2-40B4-BE49-F238E27FC236}">
                  <a16:creationId xmlns:a16="http://schemas.microsoft.com/office/drawing/2014/main" id="{F9DFE843-74A0-4E98-9EFF-143C123B09E0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9" name="Rectangle 5638">
              <a:extLst>
                <a:ext uri="{FF2B5EF4-FFF2-40B4-BE49-F238E27FC236}">
                  <a16:creationId xmlns:a16="http://schemas.microsoft.com/office/drawing/2014/main" id="{68DEC72A-E91E-4864-9725-E8A646B9EB4F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0" name="Rectangle 5639">
              <a:extLst>
                <a:ext uri="{FF2B5EF4-FFF2-40B4-BE49-F238E27FC236}">
                  <a16:creationId xmlns:a16="http://schemas.microsoft.com/office/drawing/2014/main" id="{44ED2A8D-ED5B-4F79-9388-D09B992C707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5641" name="Rectangle 5640">
              <a:extLst>
                <a:ext uri="{FF2B5EF4-FFF2-40B4-BE49-F238E27FC236}">
                  <a16:creationId xmlns:a16="http://schemas.microsoft.com/office/drawing/2014/main" id="{B87725CA-ED81-4395-A8F1-F4668B37574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2" name="Rectangle 5641">
              <a:extLst>
                <a:ext uri="{FF2B5EF4-FFF2-40B4-BE49-F238E27FC236}">
                  <a16:creationId xmlns:a16="http://schemas.microsoft.com/office/drawing/2014/main" id="{C5BEECFF-4A61-41B2-B4F9-68C3FDAA162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3" name="Rectangle 5642">
              <a:extLst>
                <a:ext uri="{FF2B5EF4-FFF2-40B4-BE49-F238E27FC236}">
                  <a16:creationId xmlns:a16="http://schemas.microsoft.com/office/drawing/2014/main" id="{2B928A62-BCE0-43F1-9451-4402E6E16764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57" name="Group 5356">
            <a:extLst>
              <a:ext uri="{FF2B5EF4-FFF2-40B4-BE49-F238E27FC236}">
                <a16:creationId xmlns:a16="http://schemas.microsoft.com/office/drawing/2014/main" id="{99CD9A1C-711C-49E3-B019-A2D622C6F723}"/>
              </a:ext>
            </a:extLst>
          </xdr:cNvPr>
          <xdr:cNvGrpSpPr/>
        </xdr:nvGrpSpPr>
        <xdr:grpSpPr>
          <a:xfrm>
            <a:off x="86921" y="990603"/>
            <a:ext cx="5529072" cy="93846"/>
            <a:chOff x="86921" y="314328"/>
            <a:chExt cx="5529072" cy="93846"/>
          </a:xfrm>
        </xdr:grpSpPr>
        <xdr:sp macro="" textlink="">
          <xdr:nvSpPr>
            <xdr:cNvPr id="5610" name="Rectangle 5609">
              <a:extLst>
                <a:ext uri="{FF2B5EF4-FFF2-40B4-BE49-F238E27FC236}">
                  <a16:creationId xmlns:a16="http://schemas.microsoft.com/office/drawing/2014/main" id="{D47CCE77-8E9C-4CF4-8792-BEA6CEDCB8D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611" name="Rectangle 5610">
              <a:extLst>
                <a:ext uri="{FF2B5EF4-FFF2-40B4-BE49-F238E27FC236}">
                  <a16:creationId xmlns:a16="http://schemas.microsoft.com/office/drawing/2014/main" id="{F6B161AB-D489-4EC8-9688-2B51648B20E0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2" name="Rectangle 5611">
              <a:extLst>
                <a:ext uri="{FF2B5EF4-FFF2-40B4-BE49-F238E27FC236}">
                  <a16:creationId xmlns:a16="http://schemas.microsoft.com/office/drawing/2014/main" id="{F4B56785-700F-4959-A609-F5EAC1B0F10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3" name="Rectangle 5612">
              <a:extLst>
                <a:ext uri="{FF2B5EF4-FFF2-40B4-BE49-F238E27FC236}">
                  <a16:creationId xmlns:a16="http://schemas.microsoft.com/office/drawing/2014/main" id="{6F165266-3DC4-443A-A08D-5462DAA2B5F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4" name="Rectangle 5613">
              <a:extLst>
                <a:ext uri="{FF2B5EF4-FFF2-40B4-BE49-F238E27FC236}">
                  <a16:creationId xmlns:a16="http://schemas.microsoft.com/office/drawing/2014/main" id="{1BFDD353-9490-4719-8945-45C6AE0D179C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5615" name="Rectangle 5614">
              <a:extLst>
                <a:ext uri="{FF2B5EF4-FFF2-40B4-BE49-F238E27FC236}">
                  <a16:creationId xmlns:a16="http://schemas.microsoft.com/office/drawing/2014/main" id="{47042CC3-465E-437F-B55A-695358F7163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6" name="Rectangle 5615">
              <a:extLst>
                <a:ext uri="{FF2B5EF4-FFF2-40B4-BE49-F238E27FC236}">
                  <a16:creationId xmlns:a16="http://schemas.microsoft.com/office/drawing/2014/main" id="{724901CE-C63E-4FF4-84D8-4C9F91F4B030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7" name="Rectangle 5616">
              <a:extLst>
                <a:ext uri="{FF2B5EF4-FFF2-40B4-BE49-F238E27FC236}">
                  <a16:creationId xmlns:a16="http://schemas.microsoft.com/office/drawing/2014/main" id="{54D3F720-F158-42F2-BA19-DB3EF6BC5BC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8" name="Rectangle 5617">
              <a:extLst>
                <a:ext uri="{FF2B5EF4-FFF2-40B4-BE49-F238E27FC236}">
                  <a16:creationId xmlns:a16="http://schemas.microsoft.com/office/drawing/2014/main" id="{35EF4A7D-2F23-4683-9CC2-9AD074F8634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9" name="Rectangle 5618">
              <a:extLst>
                <a:ext uri="{FF2B5EF4-FFF2-40B4-BE49-F238E27FC236}">
                  <a16:creationId xmlns:a16="http://schemas.microsoft.com/office/drawing/2014/main" id="{9EC355BF-267E-4576-B2AE-3EA7F8A51E9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0" name="Rectangle 5619">
              <a:extLst>
                <a:ext uri="{FF2B5EF4-FFF2-40B4-BE49-F238E27FC236}">
                  <a16:creationId xmlns:a16="http://schemas.microsoft.com/office/drawing/2014/main" id="{0939C243-E4F5-4C20-AF95-F9A0EA6F108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1" name="Rectangle 5620">
              <a:extLst>
                <a:ext uri="{FF2B5EF4-FFF2-40B4-BE49-F238E27FC236}">
                  <a16:creationId xmlns:a16="http://schemas.microsoft.com/office/drawing/2014/main" id="{1ED40DD7-D112-47B9-82D2-1BE11B549E7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2" name="Rectangle 5621">
              <a:extLst>
                <a:ext uri="{FF2B5EF4-FFF2-40B4-BE49-F238E27FC236}">
                  <a16:creationId xmlns:a16="http://schemas.microsoft.com/office/drawing/2014/main" id="{8AC9208F-91EE-49ED-BBC1-C4340171584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3" name="Rectangle 5622">
              <a:extLst>
                <a:ext uri="{FF2B5EF4-FFF2-40B4-BE49-F238E27FC236}">
                  <a16:creationId xmlns:a16="http://schemas.microsoft.com/office/drawing/2014/main" id="{189DF584-22A2-47CF-8A54-0838C9F9441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624" name="Rectangle 5623">
              <a:extLst>
                <a:ext uri="{FF2B5EF4-FFF2-40B4-BE49-F238E27FC236}">
                  <a16:creationId xmlns:a16="http://schemas.microsoft.com/office/drawing/2014/main" id="{4FE00F27-EA60-48E9-AEFB-18F477949C3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5" name="Rectangle 5624">
              <a:extLst>
                <a:ext uri="{FF2B5EF4-FFF2-40B4-BE49-F238E27FC236}">
                  <a16:creationId xmlns:a16="http://schemas.microsoft.com/office/drawing/2014/main" id="{045E0F36-4A2D-43F5-807A-FE82CA25858F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6" name="Rectangle 5625">
              <a:extLst>
                <a:ext uri="{FF2B5EF4-FFF2-40B4-BE49-F238E27FC236}">
                  <a16:creationId xmlns:a16="http://schemas.microsoft.com/office/drawing/2014/main" id="{8AB4AC77-EBDB-47C6-81FE-8F2DEF08E52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58" name="Group 5357">
            <a:extLst>
              <a:ext uri="{FF2B5EF4-FFF2-40B4-BE49-F238E27FC236}">
                <a16:creationId xmlns:a16="http://schemas.microsoft.com/office/drawing/2014/main" id="{002E8EEA-16C9-4A03-9477-8A4589EF525B}"/>
              </a:ext>
            </a:extLst>
          </xdr:cNvPr>
          <xdr:cNvGrpSpPr/>
        </xdr:nvGrpSpPr>
        <xdr:grpSpPr>
          <a:xfrm>
            <a:off x="86921" y="1328741"/>
            <a:ext cx="5529072" cy="93846"/>
            <a:chOff x="86921" y="314328"/>
            <a:chExt cx="5529072" cy="93846"/>
          </a:xfrm>
        </xdr:grpSpPr>
        <xdr:sp macro="" textlink="">
          <xdr:nvSpPr>
            <xdr:cNvPr id="5593" name="Rectangle 5592">
              <a:extLst>
                <a:ext uri="{FF2B5EF4-FFF2-40B4-BE49-F238E27FC236}">
                  <a16:creationId xmlns:a16="http://schemas.microsoft.com/office/drawing/2014/main" id="{2A1B692B-49A3-4150-BCEA-7363B20A875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594" name="Rectangle 5593">
              <a:extLst>
                <a:ext uri="{FF2B5EF4-FFF2-40B4-BE49-F238E27FC236}">
                  <a16:creationId xmlns:a16="http://schemas.microsoft.com/office/drawing/2014/main" id="{CC1947F5-8A7C-43FD-9E47-DD35A329380E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5" name="Rectangle 5594">
              <a:extLst>
                <a:ext uri="{FF2B5EF4-FFF2-40B4-BE49-F238E27FC236}">
                  <a16:creationId xmlns:a16="http://schemas.microsoft.com/office/drawing/2014/main" id="{35B04CAE-5E09-4E18-AA4B-5B84C798357A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6" name="Rectangle 5595">
              <a:extLst>
                <a:ext uri="{FF2B5EF4-FFF2-40B4-BE49-F238E27FC236}">
                  <a16:creationId xmlns:a16="http://schemas.microsoft.com/office/drawing/2014/main" id="{F2089D18-C35B-4926-A870-C25EF78D59B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7" name="Rectangle 5596">
              <a:extLst>
                <a:ext uri="{FF2B5EF4-FFF2-40B4-BE49-F238E27FC236}">
                  <a16:creationId xmlns:a16="http://schemas.microsoft.com/office/drawing/2014/main" id="{CB7EFB29-D563-46E8-BF15-A43EC8DD38A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8" name="Rectangle 5597">
              <a:extLst>
                <a:ext uri="{FF2B5EF4-FFF2-40B4-BE49-F238E27FC236}">
                  <a16:creationId xmlns:a16="http://schemas.microsoft.com/office/drawing/2014/main" id="{03DA1743-DB16-43FD-8775-494E168A741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9" name="Rectangle 5598">
              <a:extLst>
                <a:ext uri="{FF2B5EF4-FFF2-40B4-BE49-F238E27FC236}">
                  <a16:creationId xmlns:a16="http://schemas.microsoft.com/office/drawing/2014/main" id="{1B5E2B61-2143-401A-B533-BD108F286A93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0" name="Rectangle 5599">
              <a:extLst>
                <a:ext uri="{FF2B5EF4-FFF2-40B4-BE49-F238E27FC236}">
                  <a16:creationId xmlns:a16="http://schemas.microsoft.com/office/drawing/2014/main" id="{01A25CC5-6A57-406D-87A6-CD8CF636C45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1" name="Rectangle 5600">
              <a:extLst>
                <a:ext uri="{FF2B5EF4-FFF2-40B4-BE49-F238E27FC236}">
                  <a16:creationId xmlns:a16="http://schemas.microsoft.com/office/drawing/2014/main" id="{4A936A8D-AC5A-469B-9525-EB2B9A312B1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2" name="Rectangle 5601">
              <a:extLst>
                <a:ext uri="{FF2B5EF4-FFF2-40B4-BE49-F238E27FC236}">
                  <a16:creationId xmlns:a16="http://schemas.microsoft.com/office/drawing/2014/main" id="{393BE3E6-30CE-49F7-B97D-ABA4DD34C9E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3" name="Rectangle 5602">
              <a:extLst>
                <a:ext uri="{FF2B5EF4-FFF2-40B4-BE49-F238E27FC236}">
                  <a16:creationId xmlns:a16="http://schemas.microsoft.com/office/drawing/2014/main" id="{024BE1D2-0915-43FC-A712-4BBB2C1DB7E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5604" name="Rectangle 5603">
              <a:extLst>
                <a:ext uri="{FF2B5EF4-FFF2-40B4-BE49-F238E27FC236}">
                  <a16:creationId xmlns:a16="http://schemas.microsoft.com/office/drawing/2014/main" id="{60CCABA8-B7A3-49E4-8ABF-17FACC33F82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5" name="Rectangle 5604">
              <a:extLst>
                <a:ext uri="{FF2B5EF4-FFF2-40B4-BE49-F238E27FC236}">
                  <a16:creationId xmlns:a16="http://schemas.microsoft.com/office/drawing/2014/main" id="{6C3BF8EE-62C7-4CAC-BDE9-38BEE3B82E45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606" name="Rectangle 5605">
              <a:extLst>
                <a:ext uri="{FF2B5EF4-FFF2-40B4-BE49-F238E27FC236}">
                  <a16:creationId xmlns:a16="http://schemas.microsoft.com/office/drawing/2014/main" id="{84818728-E1C1-4372-8CF5-6A2F33A0B719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7" name="Rectangle 5606">
              <a:extLst>
                <a:ext uri="{FF2B5EF4-FFF2-40B4-BE49-F238E27FC236}">
                  <a16:creationId xmlns:a16="http://schemas.microsoft.com/office/drawing/2014/main" id="{F90F51D2-E361-4BB5-9068-93F9BE34B87A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8" name="Rectangle 5607">
              <a:extLst>
                <a:ext uri="{FF2B5EF4-FFF2-40B4-BE49-F238E27FC236}">
                  <a16:creationId xmlns:a16="http://schemas.microsoft.com/office/drawing/2014/main" id="{DB559BE6-E2C2-4209-ADF8-8096A54134F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9" name="Rectangle 5608">
              <a:extLst>
                <a:ext uri="{FF2B5EF4-FFF2-40B4-BE49-F238E27FC236}">
                  <a16:creationId xmlns:a16="http://schemas.microsoft.com/office/drawing/2014/main" id="{E2F9B093-399A-4DA4-AB3B-B487C6FB3CE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59" name="Group 5358">
            <a:extLst>
              <a:ext uri="{FF2B5EF4-FFF2-40B4-BE49-F238E27FC236}">
                <a16:creationId xmlns:a16="http://schemas.microsoft.com/office/drawing/2014/main" id="{D76736C3-BFD1-4B70-A415-D69DA2C07F85}"/>
              </a:ext>
            </a:extLst>
          </xdr:cNvPr>
          <xdr:cNvGrpSpPr/>
        </xdr:nvGrpSpPr>
        <xdr:grpSpPr>
          <a:xfrm>
            <a:off x="86921" y="1666878"/>
            <a:ext cx="5529072" cy="93846"/>
            <a:chOff x="86921" y="314328"/>
            <a:chExt cx="5529072" cy="93846"/>
          </a:xfrm>
        </xdr:grpSpPr>
        <xdr:sp macro="" textlink="">
          <xdr:nvSpPr>
            <xdr:cNvPr id="5576" name="Rectangle 5575">
              <a:extLst>
                <a:ext uri="{FF2B5EF4-FFF2-40B4-BE49-F238E27FC236}">
                  <a16:creationId xmlns:a16="http://schemas.microsoft.com/office/drawing/2014/main" id="{27D923D9-0398-4F24-8C61-3326BD685F7A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7" name="Rectangle 5576">
              <a:extLst>
                <a:ext uri="{FF2B5EF4-FFF2-40B4-BE49-F238E27FC236}">
                  <a16:creationId xmlns:a16="http://schemas.microsoft.com/office/drawing/2014/main" id="{7B5EE21B-180A-48A5-B53E-262F3E07B7A5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8" name="Rectangle 5577">
              <a:extLst>
                <a:ext uri="{FF2B5EF4-FFF2-40B4-BE49-F238E27FC236}">
                  <a16:creationId xmlns:a16="http://schemas.microsoft.com/office/drawing/2014/main" id="{9BFFFE65-06E3-4D51-9ED5-69CA2C7E5275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9" name="Rectangle 5578">
              <a:extLst>
                <a:ext uri="{FF2B5EF4-FFF2-40B4-BE49-F238E27FC236}">
                  <a16:creationId xmlns:a16="http://schemas.microsoft.com/office/drawing/2014/main" id="{05F78BB9-DF7D-41A4-815F-E78871E9367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580" name="Rectangle 5579">
              <a:extLst>
                <a:ext uri="{FF2B5EF4-FFF2-40B4-BE49-F238E27FC236}">
                  <a16:creationId xmlns:a16="http://schemas.microsoft.com/office/drawing/2014/main" id="{533B76C5-99DB-4E61-BD5B-5D16A4304FA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1" name="Rectangle 5580">
              <a:extLst>
                <a:ext uri="{FF2B5EF4-FFF2-40B4-BE49-F238E27FC236}">
                  <a16:creationId xmlns:a16="http://schemas.microsoft.com/office/drawing/2014/main" id="{90DDC61A-5908-459C-9362-E5BE19D81F75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2" name="Rectangle 5581">
              <a:extLst>
                <a:ext uri="{FF2B5EF4-FFF2-40B4-BE49-F238E27FC236}">
                  <a16:creationId xmlns:a16="http://schemas.microsoft.com/office/drawing/2014/main" id="{B95322A0-41B9-4F6F-A747-706954542C8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3" name="Rectangle 5582">
              <a:extLst>
                <a:ext uri="{FF2B5EF4-FFF2-40B4-BE49-F238E27FC236}">
                  <a16:creationId xmlns:a16="http://schemas.microsoft.com/office/drawing/2014/main" id="{4A52B9BD-0B8D-4750-9A9B-5AD7A81412C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584" name="Rectangle 5583">
              <a:extLst>
                <a:ext uri="{FF2B5EF4-FFF2-40B4-BE49-F238E27FC236}">
                  <a16:creationId xmlns:a16="http://schemas.microsoft.com/office/drawing/2014/main" id="{FF018D2D-4787-4973-929D-5BBD0AD5F30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585" name="Rectangle 5584">
              <a:extLst>
                <a:ext uri="{FF2B5EF4-FFF2-40B4-BE49-F238E27FC236}">
                  <a16:creationId xmlns:a16="http://schemas.microsoft.com/office/drawing/2014/main" id="{2E41E198-1CD3-41A5-8E38-1304F66536F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586" name="Rectangle 5585">
              <a:extLst>
                <a:ext uri="{FF2B5EF4-FFF2-40B4-BE49-F238E27FC236}">
                  <a16:creationId xmlns:a16="http://schemas.microsoft.com/office/drawing/2014/main" id="{EC99B110-C61D-4206-A838-357C03C5968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7" name="Rectangle 5586">
              <a:extLst>
                <a:ext uri="{FF2B5EF4-FFF2-40B4-BE49-F238E27FC236}">
                  <a16:creationId xmlns:a16="http://schemas.microsoft.com/office/drawing/2014/main" id="{851E4A61-B22A-4D27-8580-0C4B2AAAFA2F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8" name="Rectangle 5587">
              <a:extLst>
                <a:ext uri="{FF2B5EF4-FFF2-40B4-BE49-F238E27FC236}">
                  <a16:creationId xmlns:a16="http://schemas.microsoft.com/office/drawing/2014/main" id="{4B08CB0D-5090-4D0D-A8D9-206B95C0DA7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9" name="Rectangle 5588">
              <a:extLst>
                <a:ext uri="{FF2B5EF4-FFF2-40B4-BE49-F238E27FC236}">
                  <a16:creationId xmlns:a16="http://schemas.microsoft.com/office/drawing/2014/main" id="{02AE0176-F153-4467-99B5-4E9BC511881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0" name="Rectangle 5589">
              <a:extLst>
                <a:ext uri="{FF2B5EF4-FFF2-40B4-BE49-F238E27FC236}">
                  <a16:creationId xmlns:a16="http://schemas.microsoft.com/office/drawing/2014/main" id="{C8C29E66-21C0-4652-B549-156B506CE3C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1" name="Rectangle 5590">
              <a:extLst>
                <a:ext uri="{FF2B5EF4-FFF2-40B4-BE49-F238E27FC236}">
                  <a16:creationId xmlns:a16="http://schemas.microsoft.com/office/drawing/2014/main" id="{BD9114CF-E303-42BF-829A-7F01BC0B2DE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2" name="Rectangle 5591">
              <a:extLst>
                <a:ext uri="{FF2B5EF4-FFF2-40B4-BE49-F238E27FC236}">
                  <a16:creationId xmlns:a16="http://schemas.microsoft.com/office/drawing/2014/main" id="{017EEFEE-8F3E-4739-9A97-00C1B540FB00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0" name="Group 5359">
            <a:extLst>
              <a:ext uri="{FF2B5EF4-FFF2-40B4-BE49-F238E27FC236}">
                <a16:creationId xmlns:a16="http://schemas.microsoft.com/office/drawing/2014/main" id="{BE32AA18-0DBE-4224-BC6C-449F4321A56D}"/>
              </a:ext>
            </a:extLst>
          </xdr:cNvPr>
          <xdr:cNvGrpSpPr/>
        </xdr:nvGrpSpPr>
        <xdr:grpSpPr>
          <a:xfrm>
            <a:off x="86921" y="2005016"/>
            <a:ext cx="5529072" cy="93846"/>
            <a:chOff x="86921" y="314328"/>
            <a:chExt cx="5529072" cy="93846"/>
          </a:xfrm>
        </xdr:grpSpPr>
        <xdr:sp macro="" textlink="">
          <xdr:nvSpPr>
            <xdr:cNvPr id="5559" name="Rectangle 5558">
              <a:extLst>
                <a:ext uri="{FF2B5EF4-FFF2-40B4-BE49-F238E27FC236}">
                  <a16:creationId xmlns:a16="http://schemas.microsoft.com/office/drawing/2014/main" id="{105CF433-0DF0-4566-B056-FE05F20059F9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0" name="Rectangle 5559">
              <a:extLst>
                <a:ext uri="{FF2B5EF4-FFF2-40B4-BE49-F238E27FC236}">
                  <a16:creationId xmlns:a16="http://schemas.microsoft.com/office/drawing/2014/main" id="{7A1E178E-C048-4D66-A3DB-94603BED8CD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561" name="Rectangle 5560">
              <a:extLst>
                <a:ext uri="{FF2B5EF4-FFF2-40B4-BE49-F238E27FC236}">
                  <a16:creationId xmlns:a16="http://schemas.microsoft.com/office/drawing/2014/main" id="{87172A4C-FC10-4FDB-8C63-97A7CA8A8C7D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562" name="Rectangle 5561">
              <a:extLst>
                <a:ext uri="{FF2B5EF4-FFF2-40B4-BE49-F238E27FC236}">
                  <a16:creationId xmlns:a16="http://schemas.microsoft.com/office/drawing/2014/main" id="{1791275F-2944-4205-99B3-F13A9E50F064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3" name="Rectangle 5562">
              <a:extLst>
                <a:ext uri="{FF2B5EF4-FFF2-40B4-BE49-F238E27FC236}">
                  <a16:creationId xmlns:a16="http://schemas.microsoft.com/office/drawing/2014/main" id="{6A09D26A-7624-4E22-8E56-1A7642ECDBC6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4" name="Rectangle 5563">
              <a:extLst>
                <a:ext uri="{FF2B5EF4-FFF2-40B4-BE49-F238E27FC236}">
                  <a16:creationId xmlns:a16="http://schemas.microsoft.com/office/drawing/2014/main" id="{1E065AB7-3195-43E9-BB8E-22825CEFCB7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5" name="Rectangle 5564">
              <a:extLst>
                <a:ext uri="{FF2B5EF4-FFF2-40B4-BE49-F238E27FC236}">
                  <a16:creationId xmlns:a16="http://schemas.microsoft.com/office/drawing/2014/main" id="{B9586EAE-B118-4BC9-B5A4-88DD56FD9F87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566" name="Rectangle 5565">
              <a:extLst>
                <a:ext uri="{FF2B5EF4-FFF2-40B4-BE49-F238E27FC236}">
                  <a16:creationId xmlns:a16="http://schemas.microsoft.com/office/drawing/2014/main" id="{1A4400BA-0F26-417E-BFEF-D3840C6B1DC4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7" name="Rectangle 5566">
              <a:extLst>
                <a:ext uri="{FF2B5EF4-FFF2-40B4-BE49-F238E27FC236}">
                  <a16:creationId xmlns:a16="http://schemas.microsoft.com/office/drawing/2014/main" id="{592A45BD-C785-4467-861C-D481C3728E5B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8" name="Rectangle 5567">
              <a:extLst>
                <a:ext uri="{FF2B5EF4-FFF2-40B4-BE49-F238E27FC236}">
                  <a16:creationId xmlns:a16="http://schemas.microsoft.com/office/drawing/2014/main" id="{11A8F399-C8D0-4795-98FF-9A3B20860386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9" name="Rectangle 5568">
              <a:extLst>
                <a:ext uri="{FF2B5EF4-FFF2-40B4-BE49-F238E27FC236}">
                  <a16:creationId xmlns:a16="http://schemas.microsoft.com/office/drawing/2014/main" id="{080CFAE1-80D7-43AE-AAAF-9FE5811EE4BB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0" name="Rectangle 5569">
              <a:extLst>
                <a:ext uri="{FF2B5EF4-FFF2-40B4-BE49-F238E27FC236}">
                  <a16:creationId xmlns:a16="http://schemas.microsoft.com/office/drawing/2014/main" id="{69A59F57-C0BE-4460-88BD-DC503263D2BC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1" name="Rectangle 5570">
              <a:extLst>
                <a:ext uri="{FF2B5EF4-FFF2-40B4-BE49-F238E27FC236}">
                  <a16:creationId xmlns:a16="http://schemas.microsoft.com/office/drawing/2014/main" id="{C0FBC924-766D-44D4-9385-05076BE7264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572" name="Rectangle 5571">
              <a:extLst>
                <a:ext uri="{FF2B5EF4-FFF2-40B4-BE49-F238E27FC236}">
                  <a16:creationId xmlns:a16="http://schemas.microsoft.com/office/drawing/2014/main" id="{D2D4ADE6-2A20-43EA-A57F-5B393072537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3" name="Rectangle 5572">
              <a:extLst>
                <a:ext uri="{FF2B5EF4-FFF2-40B4-BE49-F238E27FC236}">
                  <a16:creationId xmlns:a16="http://schemas.microsoft.com/office/drawing/2014/main" id="{C31525B8-08CD-45BD-87FB-7DB24F43CF68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4" name="Rectangle 5573">
              <a:extLst>
                <a:ext uri="{FF2B5EF4-FFF2-40B4-BE49-F238E27FC236}">
                  <a16:creationId xmlns:a16="http://schemas.microsoft.com/office/drawing/2014/main" id="{02C28C1C-1E40-4969-895E-9BC52E7C145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5" name="Rectangle 5574">
              <a:extLst>
                <a:ext uri="{FF2B5EF4-FFF2-40B4-BE49-F238E27FC236}">
                  <a16:creationId xmlns:a16="http://schemas.microsoft.com/office/drawing/2014/main" id="{5649DCB0-6212-4D8C-8556-18236BAFEFE8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1" name="Group 5360">
            <a:extLst>
              <a:ext uri="{FF2B5EF4-FFF2-40B4-BE49-F238E27FC236}">
                <a16:creationId xmlns:a16="http://schemas.microsoft.com/office/drawing/2014/main" id="{E358D8CE-DAD8-4728-A2EB-821BE93D3FED}"/>
              </a:ext>
            </a:extLst>
          </xdr:cNvPr>
          <xdr:cNvGrpSpPr/>
        </xdr:nvGrpSpPr>
        <xdr:grpSpPr>
          <a:xfrm>
            <a:off x="86921" y="2343153"/>
            <a:ext cx="5529072" cy="93846"/>
            <a:chOff x="86921" y="314328"/>
            <a:chExt cx="5529072" cy="93846"/>
          </a:xfrm>
        </xdr:grpSpPr>
        <xdr:sp macro="" textlink="">
          <xdr:nvSpPr>
            <xdr:cNvPr id="5542" name="Rectangle 5541">
              <a:extLst>
                <a:ext uri="{FF2B5EF4-FFF2-40B4-BE49-F238E27FC236}">
                  <a16:creationId xmlns:a16="http://schemas.microsoft.com/office/drawing/2014/main" id="{D7E75CE4-2FFF-48DB-94B5-58D9CA99560D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543" name="Rectangle 5542">
              <a:extLst>
                <a:ext uri="{FF2B5EF4-FFF2-40B4-BE49-F238E27FC236}">
                  <a16:creationId xmlns:a16="http://schemas.microsoft.com/office/drawing/2014/main" id="{0147E68B-7A2F-4CC2-92BD-01B9370D4CB6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4" name="Rectangle 5543">
              <a:extLst>
                <a:ext uri="{FF2B5EF4-FFF2-40B4-BE49-F238E27FC236}">
                  <a16:creationId xmlns:a16="http://schemas.microsoft.com/office/drawing/2014/main" id="{B89C48CD-2622-40E9-BA5B-387844F27039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5" name="Rectangle 5544">
              <a:extLst>
                <a:ext uri="{FF2B5EF4-FFF2-40B4-BE49-F238E27FC236}">
                  <a16:creationId xmlns:a16="http://schemas.microsoft.com/office/drawing/2014/main" id="{065C552E-DBE4-4BEF-B53A-C0C6EBD4FE2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6" name="Rectangle 5545">
              <a:extLst>
                <a:ext uri="{FF2B5EF4-FFF2-40B4-BE49-F238E27FC236}">
                  <a16:creationId xmlns:a16="http://schemas.microsoft.com/office/drawing/2014/main" id="{B87A8F61-4396-446F-B78B-60E66DCA01D5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547" name="Rectangle 5546">
              <a:extLst>
                <a:ext uri="{FF2B5EF4-FFF2-40B4-BE49-F238E27FC236}">
                  <a16:creationId xmlns:a16="http://schemas.microsoft.com/office/drawing/2014/main" id="{45028A85-EA2C-4A8C-A1AD-B516F6265A93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548" name="Rectangle 5547">
              <a:extLst>
                <a:ext uri="{FF2B5EF4-FFF2-40B4-BE49-F238E27FC236}">
                  <a16:creationId xmlns:a16="http://schemas.microsoft.com/office/drawing/2014/main" id="{B8021436-8328-48C8-BE2C-EC137B1ACF9D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9" name="Rectangle 5548">
              <a:extLst>
                <a:ext uri="{FF2B5EF4-FFF2-40B4-BE49-F238E27FC236}">
                  <a16:creationId xmlns:a16="http://schemas.microsoft.com/office/drawing/2014/main" id="{F2D73E29-A846-49FB-9F52-84D870C81F17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0" name="Rectangle 5549">
              <a:extLst>
                <a:ext uri="{FF2B5EF4-FFF2-40B4-BE49-F238E27FC236}">
                  <a16:creationId xmlns:a16="http://schemas.microsoft.com/office/drawing/2014/main" id="{1DD56846-DBBC-4A64-8AEE-D2072EA8F190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1" name="Rectangle 5550">
              <a:extLst>
                <a:ext uri="{FF2B5EF4-FFF2-40B4-BE49-F238E27FC236}">
                  <a16:creationId xmlns:a16="http://schemas.microsoft.com/office/drawing/2014/main" id="{BF42FB6B-25E5-4B30-B61F-4D7B0E2F7650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2" name="Rectangle 5551">
              <a:extLst>
                <a:ext uri="{FF2B5EF4-FFF2-40B4-BE49-F238E27FC236}">
                  <a16:creationId xmlns:a16="http://schemas.microsoft.com/office/drawing/2014/main" id="{9C60D47E-A78A-47AA-85B9-92B8953DF8E3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553" name="Rectangle 5552">
              <a:extLst>
                <a:ext uri="{FF2B5EF4-FFF2-40B4-BE49-F238E27FC236}">
                  <a16:creationId xmlns:a16="http://schemas.microsoft.com/office/drawing/2014/main" id="{8634647F-CF2A-4A0A-8D17-A1588AA99092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554" name="Rectangle 5553">
              <a:extLst>
                <a:ext uri="{FF2B5EF4-FFF2-40B4-BE49-F238E27FC236}">
                  <a16:creationId xmlns:a16="http://schemas.microsoft.com/office/drawing/2014/main" id="{20A79C53-00BD-4960-8AB4-8F23D78C9AB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5" name="Rectangle 5554">
              <a:extLst>
                <a:ext uri="{FF2B5EF4-FFF2-40B4-BE49-F238E27FC236}">
                  <a16:creationId xmlns:a16="http://schemas.microsoft.com/office/drawing/2014/main" id="{A0F8045B-C338-4767-959C-56736B8C0C0C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6" name="Rectangle 5555">
              <a:extLst>
                <a:ext uri="{FF2B5EF4-FFF2-40B4-BE49-F238E27FC236}">
                  <a16:creationId xmlns:a16="http://schemas.microsoft.com/office/drawing/2014/main" id="{0C414718-C03F-4011-9BCE-A4558AA438F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7" name="Rectangle 5556">
              <a:extLst>
                <a:ext uri="{FF2B5EF4-FFF2-40B4-BE49-F238E27FC236}">
                  <a16:creationId xmlns:a16="http://schemas.microsoft.com/office/drawing/2014/main" id="{EB3D549A-4FCB-4C83-BE11-F8A74F6195B3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8" name="Rectangle 5557">
              <a:extLst>
                <a:ext uri="{FF2B5EF4-FFF2-40B4-BE49-F238E27FC236}">
                  <a16:creationId xmlns:a16="http://schemas.microsoft.com/office/drawing/2014/main" id="{2EA6E3F9-8C90-47D2-A51C-22F3327108C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2" name="Group 5361">
            <a:extLst>
              <a:ext uri="{FF2B5EF4-FFF2-40B4-BE49-F238E27FC236}">
                <a16:creationId xmlns:a16="http://schemas.microsoft.com/office/drawing/2014/main" id="{AA006520-DDF5-4C1D-899F-3626B21A039C}"/>
              </a:ext>
            </a:extLst>
          </xdr:cNvPr>
          <xdr:cNvGrpSpPr/>
        </xdr:nvGrpSpPr>
        <xdr:grpSpPr>
          <a:xfrm>
            <a:off x="86921" y="2681291"/>
            <a:ext cx="5529072" cy="93846"/>
            <a:chOff x="86921" y="314328"/>
            <a:chExt cx="5529072" cy="93846"/>
          </a:xfrm>
        </xdr:grpSpPr>
        <xdr:sp macro="" textlink="">
          <xdr:nvSpPr>
            <xdr:cNvPr id="5525" name="Rectangle 5524">
              <a:extLst>
                <a:ext uri="{FF2B5EF4-FFF2-40B4-BE49-F238E27FC236}">
                  <a16:creationId xmlns:a16="http://schemas.microsoft.com/office/drawing/2014/main" id="{F8629D01-3592-4336-86BC-96167AE2606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5526" name="Rectangle 5525">
              <a:extLst>
                <a:ext uri="{FF2B5EF4-FFF2-40B4-BE49-F238E27FC236}">
                  <a16:creationId xmlns:a16="http://schemas.microsoft.com/office/drawing/2014/main" id="{9DF6F343-DD9B-4587-A76A-E187A78C79D7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7" name="Rectangle 5526">
              <a:extLst>
                <a:ext uri="{FF2B5EF4-FFF2-40B4-BE49-F238E27FC236}">
                  <a16:creationId xmlns:a16="http://schemas.microsoft.com/office/drawing/2014/main" id="{D374A0A0-50CD-4878-AFCB-F0A40CF70FD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8" name="Rectangle 5527">
              <a:extLst>
                <a:ext uri="{FF2B5EF4-FFF2-40B4-BE49-F238E27FC236}">
                  <a16:creationId xmlns:a16="http://schemas.microsoft.com/office/drawing/2014/main" id="{DAE578D6-C232-4280-9462-B0B5088FBC08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9" name="Rectangle 5528">
              <a:extLst>
                <a:ext uri="{FF2B5EF4-FFF2-40B4-BE49-F238E27FC236}">
                  <a16:creationId xmlns:a16="http://schemas.microsoft.com/office/drawing/2014/main" id="{B3A08453-321A-40F1-828E-97AFCD44DF8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0" name="Rectangle 5529">
              <a:extLst>
                <a:ext uri="{FF2B5EF4-FFF2-40B4-BE49-F238E27FC236}">
                  <a16:creationId xmlns:a16="http://schemas.microsoft.com/office/drawing/2014/main" id="{99A3470C-44F4-467E-9F5D-6F0A64D22111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1" name="Rectangle 5530">
              <a:extLst>
                <a:ext uri="{FF2B5EF4-FFF2-40B4-BE49-F238E27FC236}">
                  <a16:creationId xmlns:a16="http://schemas.microsoft.com/office/drawing/2014/main" id="{B5B5074E-B566-4313-A68F-4DB812A4689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2" name="Rectangle 5531">
              <a:extLst>
                <a:ext uri="{FF2B5EF4-FFF2-40B4-BE49-F238E27FC236}">
                  <a16:creationId xmlns:a16="http://schemas.microsoft.com/office/drawing/2014/main" id="{80CC6A04-8CB7-4EEC-AD8E-DF4E0BB55E90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3" name="Rectangle 5532">
              <a:extLst>
                <a:ext uri="{FF2B5EF4-FFF2-40B4-BE49-F238E27FC236}">
                  <a16:creationId xmlns:a16="http://schemas.microsoft.com/office/drawing/2014/main" id="{EBEA25A3-F7E6-450E-A538-24B09410AD8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5534" name="Rectangle 5533">
              <a:extLst>
                <a:ext uri="{FF2B5EF4-FFF2-40B4-BE49-F238E27FC236}">
                  <a16:creationId xmlns:a16="http://schemas.microsoft.com/office/drawing/2014/main" id="{F1B9A17D-B1C0-4303-8C34-C8CB664E2D49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5" name="Rectangle 5534">
              <a:extLst>
                <a:ext uri="{FF2B5EF4-FFF2-40B4-BE49-F238E27FC236}">
                  <a16:creationId xmlns:a16="http://schemas.microsoft.com/office/drawing/2014/main" id="{3401C97E-254B-436C-B14C-D7A9D356F111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6" name="Rectangle 5535">
              <a:extLst>
                <a:ext uri="{FF2B5EF4-FFF2-40B4-BE49-F238E27FC236}">
                  <a16:creationId xmlns:a16="http://schemas.microsoft.com/office/drawing/2014/main" id="{4B594E45-9CF2-459A-9A7F-231D799D6F0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7" name="Rectangle 5536">
              <a:extLst>
                <a:ext uri="{FF2B5EF4-FFF2-40B4-BE49-F238E27FC236}">
                  <a16:creationId xmlns:a16="http://schemas.microsoft.com/office/drawing/2014/main" id="{9D7A5372-EACD-4259-9227-0B1E85A4CA7D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8" name="Rectangle 5537">
              <a:extLst>
                <a:ext uri="{FF2B5EF4-FFF2-40B4-BE49-F238E27FC236}">
                  <a16:creationId xmlns:a16="http://schemas.microsoft.com/office/drawing/2014/main" id="{5C68F438-46D4-4A69-8CE6-19131F16C0F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539" name="Rectangle 5538">
              <a:extLst>
                <a:ext uri="{FF2B5EF4-FFF2-40B4-BE49-F238E27FC236}">
                  <a16:creationId xmlns:a16="http://schemas.microsoft.com/office/drawing/2014/main" id="{0F17942F-8670-4F8D-80E0-EFC2A57DC73F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540" name="Rectangle 5539">
              <a:extLst>
                <a:ext uri="{FF2B5EF4-FFF2-40B4-BE49-F238E27FC236}">
                  <a16:creationId xmlns:a16="http://schemas.microsoft.com/office/drawing/2014/main" id="{AF189942-FDFC-4F9B-B669-7640EDE0845B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541" name="Rectangle 5540">
              <a:extLst>
                <a:ext uri="{FF2B5EF4-FFF2-40B4-BE49-F238E27FC236}">
                  <a16:creationId xmlns:a16="http://schemas.microsoft.com/office/drawing/2014/main" id="{6F26F9D0-930A-48C7-9AAB-870BE8D8C58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</xdr:grpSp>
      <xdr:grpSp>
        <xdr:nvGrpSpPr>
          <xdr:cNvPr id="5363" name="Group 5362">
            <a:extLst>
              <a:ext uri="{FF2B5EF4-FFF2-40B4-BE49-F238E27FC236}">
                <a16:creationId xmlns:a16="http://schemas.microsoft.com/office/drawing/2014/main" id="{70C882B9-1D66-4506-BA6D-33FBD4A47A9E}"/>
              </a:ext>
            </a:extLst>
          </xdr:cNvPr>
          <xdr:cNvGrpSpPr/>
        </xdr:nvGrpSpPr>
        <xdr:grpSpPr>
          <a:xfrm>
            <a:off x="86921" y="3019428"/>
            <a:ext cx="5529072" cy="93846"/>
            <a:chOff x="86921" y="314328"/>
            <a:chExt cx="5529072" cy="93846"/>
          </a:xfrm>
        </xdr:grpSpPr>
        <xdr:sp macro="" textlink="">
          <xdr:nvSpPr>
            <xdr:cNvPr id="5508" name="Rectangle 5507">
              <a:extLst>
                <a:ext uri="{FF2B5EF4-FFF2-40B4-BE49-F238E27FC236}">
                  <a16:creationId xmlns:a16="http://schemas.microsoft.com/office/drawing/2014/main" id="{DF0888F6-1A8B-42E8-A7AF-1654E20BD462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5509" name="Rectangle 5508">
              <a:extLst>
                <a:ext uri="{FF2B5EF4-FFF2-40B4-BE49-F238E27FC236}">
                  <a16:creationId xmlns:a16="http://schemas.microsoft.com/office/drawing/2014/main" id="{1F363621-CD9C-489B-B4CF-0EE7477E536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0" name="Rectangle 5509">
              <a:extLst>
                <a:ext uri="{FF2B5EF4-FFF2-40B4-BE49-F238E27FC236}">
                  <a16:creationId xmlns:a16="http://schemas.microsoft.com/office/drawing/2014/main" id="{710A6D76-C864-4059-9D96-D67A6EC7C77E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1" name="Rectangle 5510">
              <a:extLst>
                <a:ext uri="{FF2B5EF4-FFF2-40B4-BE49-F238E27FC236}">
                  <a16:creationId xmlns:a16="http://schemas.microsoft.com/office/drawing/2014/main" id="{2765C938-4FA2-4132-9B59-5131F6A32465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2" name="Rectangle 5511">
              <a:extLst>
                <a:ext uri="{FF2B5EF4-FFF2-40B4-BE49-F238E27FC236}">
                  <a16:creationId xmlns:a16="http://schemas.microsoft.com/office/drawing/2014/main" id="{9291569A-CAD7-40EB-933F-0F4D3BD7447E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3" name="Rectangle 5512">
              <a:extLst>
                <a:ext uri="{FF2B5EF4-FFF2-40B4-BE49-F238E27FC236}">
                  <a16:creationId xmlns:a16="http://schemas.microsoft.com/office/drawing/2014/main" id="{8D22C6EC-659E-448C-99BB-9A70051E5EE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4" name="Rectangle 5513">
              <a:extLst>
                <a:ext uri="{FF2B5EF4-FFF2-40B4-BE49-F238E27FC236}">
                  <a16:creationId xmlns:a16="http://schemas.microsoft.com/office/drawing/2014/main" id="{13C3B621-A123-4A4F-9614-F734CA5213D8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5" name="Rectangle 5514">
              <a:extLst>
                <a:ext uri="{FF2B5EF4-FFF2-40B4-BE49-F238E27FC236}">
                  <a16:creationId xmlns:a16="http://schemas.microsoft.com/office/drawing/2014/main" id="{3A84BEB2-8F9D-4E43-9942-73EE2B74CC4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516" name="Rectangle 5515">
              <a:extLst>
                <a:ext uri="{FF2B5EF4-FFF2-40B4-BE49-F238E27FC236}">
                  <a16:creationId xmlns:a16="http://schemas.microsoft.com/office/drawing/2014/main" id="{BA321BED-9174-4D00-BA47-A3B068BC6E01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7" name="Rectangle 5516">
              <a:extLst>
                <a:ext uri="{FF2B5EF4-FFF2-40B4-BE49-F238E27FC236}">
                  <a16:creationId xmlns:a16="http://schemas.microsoft.com/office/drawing/2014/main" id="{4373EE75-D584-487C-B565-C858401CE812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518" name="Rectangle 5517">
              <a:extLst>
                <a:ext uri="{FF2B5EF4-FFF2-40B4-BE49-F238E27FC236}">
                  <a16:creationId xmlns:a16="http://schemas.microsoft.com/office/drawing/2014/main" id="{8643F8F2-5729-4F92-B14E-76F2A18A4E3C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9" name="Rectangle 5518">
              <a:extLst>
                <a:ext uri="{FF2B5EF4-FFF2-40B4-BE49-F238E27FC236}">
                  <a16:creationId xmlns:a16="http://schemas.microsoft.com/office/drawing/2014/main" id="{741FAEE6-E1BD-42C3-B7AD-30FBC550F3C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0" name="Rectangle 5519">
              <a:extLst>
                <a:ext uri="{FF2B5EF4-FFF2-40B4-BE49-F238E27FC236}">
                  <a16:creationId xmlns:a16="http://schemas.microsoft.com/office/drawing/2014/main" id="{E8D6CFBE-8A01-4A78-86C7-10ED9A2ABDF2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521" name="Rectangle 5520">
              <a:extLst>
                <a:ext uri="{FF2B5EF4-FFF2-40B4-BE49-F238E27FC236}">
                  <a16:creationId xmlns:a16="http://schemas.microsoft.com/office/drawing/2014/main" id="{790CAAB1-305D-4C69-8E39-1976483D4B5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2" name="Rectangle 5521">
              <a:extLst>
                <a:ext uri="{FF2B5EF4-FFF2-40B4-BE49-F238E27FC236}">
                  <a16:creationId xmlns:a16="http://schemas.microsoft.com/office/drawing/2014/main" id="{F068FDD4-0015-4A87-A006-F6DF5CA4B34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3" name="Rectangle 5522">
              <a:extLst>
                <a:ext uri="{FF2B5EF4-FFF2-40B4-BE49-F238E27FC236}">
                  <a16:creationId xmlns:a16="http://schemas.microsoft.com/office/drawing/2014/main" id="{5113C732-54C2-4B20-81AA-ADBBA60CFB35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4" name="Rectangle 5523">
              <a:extLst>
                <a:ext uri="{FF2B5EF4-FFF2-40B4-BE49-F238E27FC236}">
                  <a16:creationId xmlns:a16="http://schemas.microsoft.com/office/drawing/2014/main" id="{C248E437-E0D7-4CCB-899A-4541AE5346BB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4" name="Group 5363">
            <a:extLst>
              <a:ext uri="{FF2B5EF4-FFF2-40B4-BE49-F238E27FC236}">
                <a16:creationId xmlns:a16="http://schemas.microsoft.com/office/drawing/2014/main" id="{C007A20E-020D-4EDF-8453-9504AC947725}"/>
              </a:ext>
            </a:extLst>
          </xdr:cNvPr>
          <xdr:cNvGrpSpPr/>
        </xdr:nvGrpSpPr>
        <xdr:grpSpPr>
          <a:xfrm>
            <a:off x="86921" y="3357566"/>
            <a:ext cx="5529072" cy="93846"/>
            <a:chOff x="86921" y="314328"/>
            <a:chExt cx="5529072" cy="93846"/>
          </a:xfrm>
        </xdr:grpSpPr>
        <xdr:sp macro="" textlink="">
          <xdr:nvSpPr>
            <xdr:cNvPr id="5491" name="Rectangle 5490">
              <a:extLst>
                <a:ext uri="{FF2B5EF4-FFF2-40B4-BE49-F238E27FC236}">
                  <a16:creationId xmlns:a16="http://schemas.microsoft.com/office/drawing/2014/main" id="{6D008086-70AD-4D08-8F01-748DA264F28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492" name="Rectangle 5491">
              <a:extLst>
                <a:ext uri="{FF2B5EF4-FFF2-40B4-BE49-F238E27FC236}">
                  <a16:creationId xmlns:a16="http://schemas.microsoft.com/office/drawing/2014/main" id="{153617B6-FDB7-4B83-9E54-5C130749123B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3" name="Rectangle 5492">
              <a:extLst>
                <a:ext uri="{FF2B5EF4-FFF2-40B4-BE49-F238E27FC236}">
                  <a16:creationId xmlns:a16="http://schemas.microsoft.com/office/drawing/2014/main" id="{F2E77546-F0DE-48C7-BDAF-7AA740A968CF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4" name="Rectangle 5493">
              <a:extLst>
                <a:ext uri="{FF2B5EF4-FFF2-40B4-BE49-F238E27FC236}">
                  <a16:creationId xmlns:a16="http://schemas.microsoft.com/office/drawing/2014/main" id="{0BC60843-CCFA-47AC-A7ED-A26BBD9DC9E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5" name="Rectangle 5494">
              <a:extLst>
                <a:ext uri="{FF2B5EF4-FFF2-40B4-BE49-F238E27FC236}">
                  <a16:creationId xmlns:a16="http://schemas.microsoft.com/office/drawing/2014/main" id="{A223F437-5387-4C39-A134-04EA2059ABD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6" name="Rectangle 5495">
              <a:extLst>
                <a:ext uri="{FF2B5EF4-FFF2-40B4-BE49-F238E27FC236}">
                  <a16:creationId xmlns:a16="http://schemas.microsoft.com/office/drawing/2014/main" id="{4EBA54F1-3339-46B3-8733-A12E18B38EA4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497" name="Rectangle 5496">
              <a:extLst>
                <a:ext uri="{FF2B5EF4-FFF2-40B4-BE49-F238E27FC236}">
                  <a16:creationId xmlns:a16="http://schemas.microsoft.com/office/drawing/2014/main" id="{671F5256-7814-431D-9D0A-7FED657CE4DE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8" name="Rectangle 5497">
              <a:extLst>
                <a:ext uri="{FF2B5EF4-FFF2-40B4-BE49-F238E27FC236}">
                  <a16:creationId xmlns:a16="http://schemas.microsoft.com/office/drawing/2014/main" id="{2916C99E-4FFF-44D5-8482-D9E48ED6FB19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9" name="Rectangle 5498">
              <a:extLst>
                <a:ext uri="{FF2B5EF4-FFF2-40B4-BE49-F238E27FC236}">
                  <a16:creationId xmlns:a16="http://schemas.microsoft.com/office/drawing/2014/main" id="{91C8565E-A4FD-4F74-8A37-473EC2211F9D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5500" name="Rectangle 5499">
              <a:extLst>
                <a:ext uri="{FF2B5EF4-FFF2-40B4-BE49-F238E27FC236}">
                  <a16:creationId xmlns:a16="http://schemas.microsoft.com/office/drawing/2014/main" id="{B1CC0D99-2342-4348-B022-5B43BA6F695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1" name="Rectangle 5500">
              <a:extLst>
                <a:ext uri="{FF2B5EF4-FFF2-40B4-BE49-F238E27FC236}">
                  <a16:creationId xmlns:a16="http://schemas.microsoft.com/office/drawing/2014/main" id="{4CEE6B96-0AE8-4CC6-A3F0-6C213C3F78D2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502" name="Rectangle 5501">
              <a:extLst>
                <a:ext uri="{FF2B5EF4-FFF2-40B4-BE49-F238E27FC236}">
                  <a16:creationId xmlns:a16="http://schemas.microsoft.com/office/drawing/2014/main" id="{6A47B0C0-F7D7-4BC7-8FB7-8FF700377B69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3" name="Rectangle 5502">
              <a:extLst>
                <a:ext uri="{FF2B5EF4-FFF2-40B4-BE49-F238E27FC236}">
                  <a16:creationId xmlns:a16="http://schemas.microsoft.com/office/drawing/2014/main" id="{ACA61DF8-AE1A-495B-A397-BB4C55F78827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4" name="Rectangle 5503">
              <a:extLst>
                <a:ext uri="{FF2B5EF4-FFF2-40B4-BE49-F238E27FC236}">
                  <a16:creationId xmlns:a16="http://schemas.microsoft.com/office/drawing/2014/main" id="{F4C9D452-8E28-4ADA-B177-A92D16F16A4B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5" name="Rectangle 5504">
              <a:extLst>
                <a:ext uri="{FF2B5EF4-FFF2-40B4-BE49-F238E27FC236}">
                  <a16:creationId xmlns:a16="http://schemas.microsoft.com/office/drawing/2014/main" id="{1A69F82B-DBD4-433E-8331-E67E27274BD6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6" name="Rectangle 5505">
              <a:extLst>
                <a:ext uri="{FF2B5EF4-FFF2-40B4-BE49-F238E27FC236}">
                  <a16:creationId xmlns:a16="http://schemas.microsoft.com/office/drawing/2014/main" id="{6D7D1E95-B327-4199-84F5-6B1DE957134C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7" name="Rectangle 5506">
              <a:extLst>
                <a:ext uri="{FF2B5EF4-FFF2-40B4-BE49-F238E27FC236}">
                  <a16:creationId xmlns:a16="http://schemas.microsoft.com/office/drawing/2014/main" id="{C649D40F-1589-4FF7-922F-1044304E5CB3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5" name="Group 5364">
            <a:extLst>
              <a:ext uri="{FF2B5EF4-FFF2-40B4-BE49-F238E27FC236}">
                <a16:creationId xmlns:a16="http://schemas.microsoft.com/office/drawing/2014/main" id="{D1055483-113D-438A-8EDE-2487574CE5B0}"/>
              </a:ext>
            </a:extLst>
          </xdr:cNvPr>
          <xdr:cNvGrpSpPr/>
        </xdr:nvGrpSpPr>
        <xdr:grpSpPr>
          <a:xfrm>
            <a:off x="86921" y="3695703"/>
            <a:ext cx="5529072" cy="93846"/>
            <a:chOff x="86921" y="314328"/>
            <a:chExt cx="5529072" cy="93846"/>
          </a:xfrm>
        </xdr:grpSpPr>
        <xdr:sp macro="" textlink="">
          <xdr:nvSpPr>
            <xdr:cNvPr id="5474" name="Rectangle 5473">
              <a:extLst>
                <a:ext uri="{FF2B5EF4-FFF2-40B4-BE49-F238E27FC236}">
                  <a16:creationId xmlns:a16="http://schemas.microsoft.com/office/drawing/2014/main" id="{08190AAA-28AA-407F-BCCD-2FC6BD018721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5" name="Rectangle 5474">
              <a:extLst>
                <a:ext uri="{FF2B5EF4-FFF2-40B4-BE49-F238E27FC236}">
                  <a16:creationId xmlns:a16="http://schemas.microsoft.com/office/drawing/2014/main" id="{89708C30-9F2D-4EA1-BD56-E5DEA550EE7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6" name="Rectangle 5475">
              <a:extLst>
                <a:ext uri="{FF2B5EF4-FFF2-40B4-BE49-F238E27FC236}">
                  <a16:creationId xmlns:a16="http://schemas.microsoft.com/office/drawing/2014/main" id="{A2E55B82-C606-471D-901E-63CAE5E9A6B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7" name="Rectangle 5476">
              <a:extLst>
                <a:ext uri="{FF2B5EF4-FFF2-40B4-BE49-F238E27FC236}">
                  <a16:creationId xmlns:a16="http://schemas.microsoft.com/office/drawing/2014/main" id="{94225729-BAA3-447D-85EA-E3B40A606099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8" name="Rectangle 5477">
              <a:extLst>
                <a:ext uri="{FF2B5EF4-FFF2-40B4-BE49-F238E27FC236}">
                  <a16:creationId xmlns:a16="http://schemas.microsoft.com/office/drawing/2014/main" id="{020795CA-C82D-4208-A1BD-D9B365BD8183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479" name="Rectangle 5478">
              <a:extLst>
                <a:ext uri="{FF2B5EF4-FFF2-40B4-BE49-F238E27FC236}">
                  <a16:creationId xmlns:a16="http://schemas.microsoft.com/office/drawing/2014/main" id="{ECD71FE3-BA3A-4088-B1C1-73203A385066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0" name="Rectangle 5479">
              <a:extLst>
                <a:ext uri="{FF2B5EF4-FFF2-40B4-BE49-F238E27FC236}">
                  <a16:creationId xmlns:a16="http://schemas.microsoft.com/office/drawing/2014/main" id="{CCEF681D-549B-4343-B5C7-F8D3606FC8D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1" name="Rectangle 5480">
              <a:extLst>
                <a:ext uri="{FF2B5EF4-FFF2-40B4-BE49-F238E27FC236}">
                  <a16:creationId xmlns:a16="http://schemas.microsoft.com/office/drawing/2014/main" id="{A57A334E-A545-4AD4-836E-2D9A472553EC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2" name="Rectangle 5481">
              <a:extLst>
                <a:ext uri="{FF2B5EF4-FFF2-40B4-BE49-F238E27FC236}">
                  <a16:creationId xmlns:a16="http://schemas.microsoft.com/office/drawing/2014/main" id="{3111DC47-EC4D-4D2F-9CEE-4347BE3D35B9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3" name="Rectangle 5482">
              <a:extLst>
                <a:ext uri="{FF2B5EF4-FFF2-40B4-BE49-F238E27FC236}">
                  <a16:creationId xmlns:a16="http://schemas.microsoft.com/office/drawing/2014/main" id="{29ADE859-87A8-4ACC-8AB2-541677936EE3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484" name="Rectangle 5483">
              <a:extLst>
                <a:ext uri="{FF2B5EF4-FFF2-40B4-BE49-F238E27FC236}">
                  <a16:creationId xmlns:a16="http://schemas.microsoft.com/office/drawing/2014/main" id="{B41E4CDD-EC84-4B02-AA36-182BF9C92AAF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5" name="Rectangle 5484">
              <a:extLst>
                <a:ext uri="{FF2B5EF4-FFF2-40B4-BE49-F238E27FC236}">
                  <a16:creationId xmlns:a16="http://schemas.microsoft.com/office/drawing/2014/main" id="{E0E49BBC-9C1B-453B-9260-16C0CD32A00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6" name="Rectangle 5485">
              <a:extLst>
                <a:ext uri="{FF2B5EF4-FFF2-40B4-BE49-F238E27FC236}">
                  <a16:creationId xmlns:a16="http://schemas.microsoft.com/office/drawing/2014/main" id="{60018F5C-4A7E-4A42-BDE2-A20583B9407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7" name="Rectangle 5486">
              <a:extLst>
                <a:ext uri="{FF2B5EF4-FFF2-40B4-BE49-F238E27FC236}">
                  <a16:creationId xmlns:a16="http://schemas.microsoft.com/office/drawing/2014/main" id="{5B79E1C8-8485-4408-AD69-5474244B4248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8" name="Rectangle 5487">
              <a:extLst>
                <a:ext uri="{FF2B5EF4-FFF2-40B4-BE49-F238E27FC236}">
                  <a16:creationId xmlns:a16="http://schemas.microsoft.com/office/drawing/2014/main" id="{2AF1AA72-E233-4B27-B96E-B4E401639A3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9" name="Rectangle 5488">
              <a:extLst>
                <a:ext uri="{FF2B5EF4-FFF2-40B4-BE49-F238E27FC236}">
                  <a16:creationId xmlns:a16="http://schemas.microsoft.com/office/drawing/2014/main" id="{F9FB8B9A-6148-4FCD-BF22-65F683F00A0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0" name="Rectangle 5489">
              <a:extLst>
                <a:ext uri="{FF2B5EF4-FFF2-40B4-BE49-F238E27FC236}">
                  <a16:creationId xmlns:a16="http://schemas.microsoft.com/office/drawing/2014/main" id="{EDF2107A-E6DB-4847-8816-5BA7C76B7A5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6" name="Group 5365">
            <a:extLst>
              <a:ext uri="{FF2B5EF4-FFF2-40B4-BE49-F238E27FC236}">
                <a16:creationId xmlns:a16="http://schemas.microsoft.com/office/drawing/2014/main" id="{74F27333-7D11-4BC1-9FDF-C4BB95A475F6}"/>
              </a:ext>
            </a:extLst>
          </xdr:cNvPr>
          <xdr:cNvGrpSpPr/>
        </xdr:nvGrpSpPr>
        <xdr:grpSpPr>
          <a:xfrm>
            <a:off x="101209" y="4033841"/>
            <a:ext cx="5514784" cy="93846"/>
            <a:chOff x="101209" y="314328"/>
            <a:chExt cx="5514784" cy="93846"/>
          </a:xfrm>
        </xdr:grpSpPr>
        <xdr:sp macro="" textlink="">
          <xdr:nvSpPr>
            <xdr:cNvPr id="5457" name="Rectangle 5456">
              <a:extLst>
                <a:ext uri="{FF2B5EF4-FFF2-40B4-BE49-F238E27FC236}">
                  <a16:creationId xmlns:a16="http://schemas.microsoft.com/office/drawing/2014/main" id="{9E42788B-40B4-4DDA-B389-7D414D0D9532}"/>
                </a:ext>
              </a:extLst>
            </xdr:cNvPr>
            <xdr:cNvSpPr/>
          </xdr:nvSpPr>
          <xdr:spPr>
            <a:xfrm>
              <a:off x="1012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458" name="Rectangle 5457">
              <a:extLst>
                <a:ext uri="{FF2B5EF4-FFF2-40B4-BE49-F238E27FC236}">
                  <a16:creationId xmlns:a16="http://schemas.microsoft.com/office/drawing/2014/main" id="{2A96BB46-095B-43A6-9C4D-01B06F075DC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459" name="Rectangle 5458">
              <a:extLst>
                <a:ext uri="{FF2B5EF4-FFF2-40B4-BE49-F238E27FC236}">
                  <a16:creationId xmlns:a16="http://schemas.microsoft.com/office/drawing/2014/main" id="{5CD64233-F6D8-41CC-B038-32B2544B983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460" name="Rectangle 5459">
              <a:extLst>
                <a:ext uri="{FF2B5EF4-FFF2-40B4-BE49-F238E27FC236}">
                  <a16:creationId xmlns:a16="http://schemas.microsoft.com/office/drawing/2014/main" id="{BC971BF5-8DF7-4F26-80CB-AEC172AB0776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461" name="Rectangle 5460">
              <a:extLst>
                <a:ext uri="{FF2B5EF4-FFF2-40B4-BE49-F238E27FC236}">
                  <a16:creationId xmlns:a16="http://schemas.microsoft.com/office/drawing/2014/main" id="{CB4602A3-9C84-4772-A60F-1FEE7FBFB34F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2" name="Rectangle 5461">
              <a:extLst>
                <a:ext uri="{FF2B5EF4-FFF2-40B4-BE49-F238E27FC236}">
                  <a16:creationId xmlns:a16="http://schemas.microsoft.com/office/drawing/2014/main" id="{47433208-654C-46F1-8521-68082233433B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3" name="Rectangle 5462">
              <a:extLst>
                <a:ext uri="{FF2B5EF4-FFF2-40B4-BE49-F238E27FC236}">
                  <a16:creationId xmlns:a16="http://schemas.microsoft.com/office/drawing/2014/main" id="{FD4EE293-FEA9-4C49-BF73-331E4BC88C56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4" name="Rectangle 5463">
              <a:extLst>
                <a:ext uri="{FF2B5EF4-FFF2-40B4-BE49-F238E27FC236}">
                  <a16:creationId xmlns:a16="http://schemas.microsoft.com/office/drawing/2014/main" id="{6162807F-2DA1-4B38-9036-F4813E582B2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5465" name="Rectangle 5464">
              <a:extLst>
                <a:ext uri="{FF2B5EF4-FFF2-40B4-BE49-F238E27FC236}">
                  <a16:creationId xmlns:a16="http://schemas.microsoft.com/office/drawing/2014/main" id="{17335C1A-AAF4-48B9-A346-149A44AF75B8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6" name="Rectangle 5465">
              <a:extLst>
                <a:ext uri="{FF2B5EF4-FFF2-40B4-BE49-F238E27FC236}">
                  <a16:creationId xmlns:a16="http://schemas.microsoft.com/office/drawing/2014/main" id="{EEB69A04-F4B7-4CFC-B9F9-2F9E2F9DDAC7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7" name="Rectangle 5466">
              <a:extLst>
                <a:ext uri="{FF2B5EF4-FFF2-40B4-BE49-F238E27FC236}">
                  <a16:creationId xmlns:a16="http://schemas.microsoft.com/office/drawing/2014/main" id="{33B67FA8-1CB9-4C1E-A011-5ECBC8CBDE74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8" name="Rectangle 5467">
              <a:extLst>
                <a:ext uri="{FF2B5EF4-FFF2-40B4-BE49-F238E27FC236}">
                  <a16:creationId xmlns:a16="http://schemas.microsoft.com/office/drawing/2014/main" id="{FB7FE2D6-268C-47CC-91A4-D0650C3E0A97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9" name="Rectangle 5468">
              <a:extLst>
                <a:ext uri="{FF2B5EF4-FFF2-40B4-BE49-F238E27FC236}">
                  <a16:creationId xmlns:a16="http://schemas.microsoft.com/office/drawing/2014/main" id="{AB3B0E3F-55C8-40B9-A7CE-D344D00A5F38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0" name="Rectangle 5469">
              <a:extLst>
                <a:ext uri="{FF2B5EF4-FFF2-40B4-BE49-F238E27FC236}">
                  <a16:creationId xmlns:a16="http://schemas.microsoft.com/office/drawing/2014/main" id="{5CF7AB58-0981-413A-B548-2BE911D77BFF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471" name="Rectangle 5470">
              <a:extLst>
                <a:ext uri="{FF2B5EF4-FFF2-40B4-BE49-F238E27FC236}">
                  <a16:creationId xmlns:a16="http://schemas.microsoft.com/office/drawing/2014/main" id="{3E3D73A8-112B-4CFA-BFAA-CB7A2AC976F9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2" name="Rectangle 5471">
              <a:extLst>
                <a:ext uri="{FF2B5EF4-FFF2-40B4-BE49-F238E27FC236}">
                  <a16:creationId xmlns:a16="http://schemas.microsoft.com/office/drawing/2014/main" id="{7B390920-437D-4F32-9AE2-AD1DED7BF53A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3" name="Rectangle 5472">
              <a:extLst>
                <a:ext uri="{FF2B5EF4-FFF2-40B4-BE49-F238E27FC236}">
                  <a16:creationId xmlns:a16="http://schemas.microsoft.com/office/drawing/2014/main" id="{0A8FA45F-5F49-4B3F-9FB7-5484649E2109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7" name="Group 5366">
            <a:extLst>
              <a:ext uri="{FF2B5EF4-FFF2-40B4-BE49-F238E27FC236}">
                <a16:creationId xmlns:a16="http://schemas.microsoft.com/office/drawing/2014/main" id="{946C77BD-A528-487D-8D87-F311A12E4B81}"/>
              </a:ext>
            </a:extLst>
          </xdr:cNvPr>
          <xdr:cNvGrpSpPr/>
        </xdr:nvGrpSpPr>
        <xdr:grpSpPr>
          <a:xfrm>
            <a:off x="86921" y="4371978"/>
            <a:ext cx="5529072" cy="93846"/>
            <a:chOff x="86921" y="314328"/>
            <a:chExt cx="5529072" cy="93846"/>
          </a:xfrm>
        </xdr:grpSpPr>
        <xdr:sp macro="" textlink="">
          <xdr:nvSpPr>
            <xdr:cNvPr id="5440" name="Rectangle 5439">
              <a:extLst>
                <a:ext uri="{FF2B5EF4-FFF2-40B4-BE49-F238E27FC236}">
                  <a16:creationId xmlns:a16="http://schemas.microsoft.com/office/drawing/2014/main" id="{B6A1FBCA-DC8B-4E17-8183-BE8F92E34336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441" name="Rectangle 5440">
              <a:extLst>
                <a:ext uri="{FF2B5EF4-FFF2-40B4-BE49-F238E27FC236}">
                  <a16:creationId xmlns:a16="http://schemas.microsoft.com/office/drawing/2014/main" id="{5B37250A-301A-443E-8E72-145F2795B41A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2" name="Rectangle 5441">
              <a:extLst>
                <a:ext uri="{FF2B5EF4-FFF2-40B4-BE49-F238E27FC236}">
                  <a16:creationId xmlns:a16="http://schemas.microsoft.com/office/drawing/2014/main" id="{210DD745-39C1-498E-B15B-E10775A48A92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3" name="Rectangle 5442">
              <a:extLst>
                <a:ext uri="{FF2B5EF4-FFF2-40B4-BE49-F238E27FC236}">
                  <a16:creationId xmlns:a16="http://schemas.microsoft.com/office/drawing/2014/main" id="{AF267E21-3C41-44A6-8E13-B28E8B864DE1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4" name="Rectangle 5443">
              <a:extLst>
                <a:ext uri="{FF2B5EF4-FFF2-40B4-BE49-F238E27FC236}">
                  <a16:creationId xmlns:a16="http://schemas.microsoft.com/office/drawing/2014/main" id="{FD9A44EA-C9B2-4B20-BFFD-58229C173411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5" name="Rectangle 5444">
              <a:extLst>
                <a:ext uri="{FF2B5EF4-FFF2-40B4-BE49-F238E27FC236}">
                  <a16:creationId xmlns:a16="http://schemas.microsoft.com/office/drawing/2014/main" id="{9458A4A9-A46E-4E07-8842-505507A854ED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446" name="Rectangle 5445">
              <a:extLst>
                <a:ext uri="{FF2B5EF4-FFF2-40B4-BE49-F238E27FC236}">
                  <a16:creationId xmlns:a16="http://schemas.microsoft.com/office/drawing/2014/main" id="{80FFF2C2-C969-4D7E-9C86-EB015B5F2A65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447" name="Rectangle 5446">
              <a:extLst>
                <a:ext uri="{FF2B5EF4-FFF2-40B4-BE49-F238E27FC236}">
                  <a16:creationId xmlns:a16="http://schemas.microsoft.com/office/drawing/2014/main" id="{8D2AB62F-92E2-4210-A49B-206EC785A2B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8" name="Rectangle 5447">
              <a:extLst>
                <a:ext uri="{FF2B5EF4-FFF2-40B4-BE49-F238E27FC236}">
                  <a16:creationId xmlns:a16="http://schemas.microsoft.com/office/drawing/2014/main" id="{80438EA3-0ADE-4EBD-B0F4-CA76615D8FE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9" name="Rectangle 5448">
              <a:extLst>
                <a:ext uri="{FF2B5EF4-FFF2-40B4-BE49-F238E27FC236}">
                  <a16:creationId xmlns:a16="http://schemas.microsoft.com/office/drawing/2014/main" id="{37E1D312-F5A4-4BE5-9B20-33A6E73D796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0" name="Rectangle 5449">
              <a:extLst>
                <a:ext uri="{FF2B5EF4-FFF2-40B4-BE49-F238E27FC236}">
                  <a16:creationId xmlns:a16="http://schemas.microsoft.com/office/drawing/2014/main" id="{F2039FC3-B64C-433D-AC0A-9070D02B23F5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1" name="Rectangle 5450">
              <a:extLst>
                <a:ext uri="{FF2B5EF4-FFF2-40B4-BE49-F238E27FC236}">
                  <a16:creationId xmlns:a16="http://schemas.microsoft.com/office/drawing/2014/main" id="{27D2ACEE-B9FA-4F3D-BF1D-03C83F663E9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452" name="Rectangle 5451">
              <a:extLst>
                <a:ext uri="{FF2B5EF4-FFF2-40B4-BE49-F238E27FC236}">
                  <a16:creationId xmlns:a16="http://schemas.microsoft.com/office/drawing/2014/main" id="{DA8D2656-9246-433B-9F2D-7AD19FBA7ABB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5453" name="Rectangle 5452">
              <a:extLst>
                <a:ext uri="{FF2B5EF4-FFF2-40B4-BE49-F238E27FC236}">
                  <a16:creationId xmlns:a16="http://schemas.microsoft.com/office/drawing/2014/main" id="{01A8B96F-D916-49F8-AA98-B06B925C23ED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4" name="Rectangle 5453">
              <a:extLst>
                <a:ext uri="{FF2B5EF4-FFF2-40B4-BE49-F238E27FC236}">
                  <a16:creationId xmlns:a16="http://schemas.microsoft.com/office/drawing/2014/main" id="{2CE56511-A396-453D-9CD9-4B305AC6ADC2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5" name="Rectangle 5454">
              <a:extLst>
                <a:ext uri="{FF2B5EF4-FFF2-40B4-BE49-F238E27FC236}">
                  <a16:creationId xmlns:a16="http://schemas.microsoft.com/office/drawing/2014/main" id="{5C1CCC43-F937-4C3A-9041-B88D288AF564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6" name="Rectangle 5455">
              <a:extLst>
                <a:ext uri="{FF2B5EF4-FFF2-40B4-BE49-F238E27FC236}">
                  <a16:creationId xmlns:a16="http://schemas.microsoft.com/office/drawing/2014/main" id="{8C0BB400-20FD-417E-B669-F704C4DC3B1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68" name="Group 5367">
            <a:extLst>
              <a:ext uri="{FF2B5EF4-FFF2-40B4-BE49-F238E27FC236}">
                <a16:creationId xmlns:a16="http://schemas.microsoft.com/office/drawing/2014/main" id="{875C7A16-3E77-4D31-B615-A57E37F02628}"/>
              </a:ext>
            </a:extLst>
          </xdr:cNvPr>
          <xdr:cNvGrpSpPr/>
        </xdr:nvGrpSpPr>
        <xdr:grpSpPr>
          <a:xfrm>
            <a:off x="86921" y="4710116"/>
            <a:ext cx="5529072" cy="93846"/>
            <a:chOff x="86921" y="314328"/>
            <a:chExt cx="5529072" cy="93846"/>
          </a:xfrm>
        </xdr:grpSpPr>
        <xdr:sp macro="" textlink="">
          <xdr:nvSpPr>
            <xdr:cNvPr id="5423" name="Rectangle 5422">
              <a:extLst>
                <a:ext uri="{FF2B5EF4-FFF2-40B4-BE49-F238E27FC236}">
                  <a16:creationId xmlns:a16="http://schemas.microsoft.com/office/drawing/2014/main" id="{DBD478F2-2A48-474B-A310-DEA88783B9A8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5424" name="Rectangle 5423">
              <a:extLst>
                <a:ext uri="{FF2B5EF4-FFF2-40B4-BE49-F238E27FC236}">
                  <a16:creationId xmlns:a16="http://schemas.microsoft.com/office/drawing/2014/main" id="{A4C10AC9-F88D-4A81-BE0F-9429E63CB2D2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5" name="Rectangle 5424">
              <a:extLst>
                <a:ext uri="{FF2B5EF4-FFF2-40B4-BE49-F238E27FC236}">
                  <a16:creationId xmlns:a16="http://schemas.microsoft.com/office/drawing/2014/main" id="{D365F052-CEF9-4E6A-8B4E-2843CBD10C27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6" name="Rectangle 5425">
              <a:extLst>
                <a:ext uri="{FF2B5EF4-FFF2-40B4-BE49-F238E27FC236}">
                  <a16:creationId xmlns:a16="http://schemas.microsoft.com/office/drawing/2014/main" id="{657690F2-4A46-4241-8CAE-2F3DA086C7DC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7" name="Rectangle 5426">
              <a:extLst>
                <a:ext uri="{FF2B5EF4-FFF2-40B4-BE49-F238E27FC236}">
                  <a16:creationId xmlns:a16="http://schemas.microsoft.com/office/drawing/2014/main" id="{2E7513E5-FE02-424B-A4D5-AB6F2BB12A18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8" name="Rectangle 5427">
              <a:extLst>
                <a:ext uri="{FF2B5EF4-FFF2-40B4-BE49-F238E27FC236}">
                  <a16:creationId xmlns:a16="http://schemas.microsoft.com/office/drawing/2014/main" id="{897DE829-50CA-4759-955D-1C02C35F27F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9" name="Rectangle 5428">
              <a:extLst>
                <a:ext uri="{FF2B5EF4-FFF2-40B4-BE49-F238E27FC236}">
                  <a16:creationId xmlns:a16="http://schemas.microsoft.com/office/drawing/2014/main" id="{FEF38337-3AC8-4E5D-9A32-CACFA616F39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0" name="Rectangle 5429">
              <a:extLst>
                <a:ext uri="{FF2B5EF4-FFF2-40B4-BE49-F238E27FC236}">
                  <a16:creationId xmlns:a16="http://schemas.microsoft.com/office/drawing/2014/main" id="{24C3C322-CBEB-40CC-AAB7-52F33EEF96CF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1" name="Rectangle 5430">
              <a:extLst>
                <a:ext uri="{FF2B5EF4-FFF2-40B4-BE49-F238E27FC236}">
                  <a16:creationId xmlns:a16="http://schemas.microsoft.com/office/drawing/2014/main" id="{EDC60BE8-BC7F-4671-9470-745DE8B45572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2" name="Rectangle 5431">
              <a:extLst>
                <a:ext uri="{FF2B5EF4-FFF2-40B4-BE49-F238E27FC236}">
                  <a16:creationId xmlns:a16="http://schemas.microsoft.com/office/drawing/2014/main" id="{1F3449C1-EE09-419A-B7CA-3B20BCE03B44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3" name="Rectangle 5432">
              <a:extLst>
                <a:ext uri="{FF2B5EF4-FFF2-40B4-BE49-F238E27FC236}">
                  <a16:creationId xmlns:a16="http://schemas.microsoft.com/office/drawing/2014/main" id="{3496E8E9-8B92-4029-BB8C-8EE1BF033DB0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434" name="Rectangle 5433">
              <a:extLst>
                <a:ext uri="{FF2B5EF4-FFF2-40B4-BE49-F238E27FC236}">
                  <a16:creationId xmlns:a16="http://schemas.microsoft.com/office/drawing/2014/main" id="{DE11BB7D-334F-406C-BD66-F5C976F1F845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5" name="Rectangle 5434">
              <a:extLst>
                <a:ext uri="{FF2B5EF4-FFF2-40B4-BE49-F238E27FC236}">
                  <a16:creationId xmlns:a16="http://schemas.microsoft.com/office/drawing/2014/main" id="{3D3C2A54-B517-4FE4-9CE8-E200E2C39263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6" name="Rectangle 5435">
              <a:extLst>
                <a:ext uri="{FF2B5EF4-FFF2-40B4-BE49-F238E27FC236}">
                  <a16:creationId xmlns:a16="http://schemas.microsoft.com/office/drawing/2014/main" id="{FA7BEE00-D2CB-4252-A3C0-51219C8612A4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7" name="Rectangle 5436">
              <a:extLst>
                <a:ext uri="{FF2B5EF4-FFF2-40B4-BE49-F238E27FC236}">
                  <a16:creationId xmlns:a16="http://schemas.microsoft.com/office/drawing/2014/main" id="{F26AA503-97B3-4980-BB21-81BB08E58D8B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438" name="Rectangle 5437">
              <a:extLst>
                <a:ext uri="{FF2B5EF4-FFF2-40B4-BE49-F238E27FC236}">
                  <a16:creationId xmlns:a16="http://schemas.microsoft.com/office/drawing/2014/main" id="{F795C10B-C3FB-4440-9E3F-FA5E7E4F0130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5439" name="Rectangle 5438">
              <a:extLst>
                <a:ext uri="{FF2B5EF4-FFF2-40B4-BE49-F238E27FC236}">
                  <a16:creationId xmlns:a16="http://schemas.microsoft.com/office/drawing/2014/main" id="{ADDD746E-0DF8-45CC-8850-8AD984C0F88D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</xdr:grpSp>
      <xdr:grpSp>
        <xdr:nvGrpSpPr>
          <xdr:cNvPr id="5369" name="Group 5368">
            <a:extLst>
              <a:ext uri="{FF2B5EF4-FFF2-40B4-BE49-F238E27FC236}">
                <a16:creationId xmlns:a16="http://schemas.microsoft.com/office/drawing/2014/main" id="{DD3A321C-FD6F-4D26-8ABD-2A6CD015B674}"/>
              </a:ext>
            </a:extLst>
          </xdr:cNvPr>
          <xdr:cNvGrpSpPr/>
        </xdr:nvGrpSpPr>
        <xdr:grpSpPr>
          <a:xfrm>
            <a:off x="86921" y="5048253"/>
            <a:ext cx="5529072" cy="93846"/>
            <a:chOff x="86921" y="314328"/>
            <a:chExt cx="5529072" cy="93846"/>
          </a:xfrm>
        </xdr:grpSpPr>
        <xdr:sp macro="" textlink="">
          <xdr:nvSpPr>
            <xdr:cNvPr id="5406" name="Rectangle 5405">
              <a:extLst>
                <a:ext uri="{FF2B5EF4-FFF2-40B4-BE49-F238E27FC236}">
                  <a16:creationId xmlns:a16="http://schemas.microsoft.com/office/drawing/2014/main" id="{5A57F9B5-EBC5-4822-AE58-07317AFC8E20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5407" name="Rectangle 5406">
              <a:extLst>
                <a:ext uri="{FF2B5EF4-FFF2-40B4-BE49-F238E27FC236}">
                  <a16:creationId xmlns:a16="http://schemas.microsoft.com/office/drawing/2014/main" id="{272B3582-C40E-4208-8730-0DE315BD229F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8" name="Rectangle 5407">
              <a:extLst>
                <a:ext uri="{FF2B5EF4-FFF2-40B4-BE49-F238E27FC236}">
                  <a16:creationId xmlns:a16="http://schemas.microsoft.com/office/drawing/2014/main" id="{53D4AF22-5A0A-4656-B7CA-0FAFF7ECC65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9" name="Rectangle 5408">
              <a:extLst>
                <a:ext uri="{FF2B5EF4-FFF2-40B4-BE49-F238E27FC236}">
                  <a16:creationId xmlns:a16="http://schemas.microsoft.com/office/drawing/2014/main" id="{6E58CCF2-62E9-4105-BB89-63F4A4872FB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0" name="Rectangle 5409">
              <a:extLst>
                <a:ext uri="{FF2B5EF4-FFF2-40B4-BE49-F238E27FC236}">
                  <a16:creationId xmlns:a16="http://schemas.microsoft.com/office/drawing/2014/main" id="{5EDAFC62-AE15-49C4-9000-2EDFD5369B69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1" name="Rectangle 5410">
              <a:extLst>
                <a:ext uri="{FF2B5EF4-FFF2-40B4-BE49-F238E27FC236}">
                  <a16:creationId xmlns:a16="http://schemas.microsoft.com/office/drawing/2014/main" id="{FE57E060-9754-4B0B-9E25-464968D8A71F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5412" name="Rectangle 5411">
              <a:extLst>
                <a:ext uri="{FF2B5EF4-FFF2-40B4-BE49-F238E27FC236}">
                  <a16:creationId xmlns:a16="http://schemas.microsoft.com/office/drawing/2014/main" id="{ADEDB590-F754-45A7-8ABC-66B70DF6D6C9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3" name="Rectangle 5412">
              <a:extLst>
                <a:ext uri="{FF2B5EF4-FFF2-40B4-BE49-F238E27FC236}">
                  <a16:creationId xmlns:a16="http://schemas.microsoft.com/office/drawing/2014/main" id="{8FACA7B1-EA8A-44A2-ADB6-7D0A1A24B645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5414" name="Rectangle 5413">
              <a:extLst>
                <a:ext uri="{FF2B5EF4-FFF2-40B4-BE49-F238E27FC236}">
                  <a16:creationId xmlns:a16="http://schemas.microsoft.com/office/drawing/2014/main" id="{65CACB1C-26EE-4A03-B3FA-9316623AE9B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5415" name="Rectangle 5414">
              <a:extLst>
                <a:ext uri="{FF2B5EF4-FFF2-40B4-BE49-F238E27FC236}">
                  <a16:creationId xmlns:a16="http://schemas.microsoft.com/office/drawing/2014/main" id="{9609C5BD-53BA-4CFC-9B94-DED0521E8FBE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5416" name="Rectangle 5415">
              <a:extLst>
                <a:ext uri="{FF2B5EF4-FFF2-40B4-BE49-F238E27FC236}">
                  <a16:creationId xmlns:a16="http://schemas.microsoft.com/office/drawing/2014/main" id="{58B451E0-AF74-4239-83A3-895F8529FDC6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7" name="Rectangle 5416">
              <a:extLst>
                <a:ext uri="{FF2B5EF4-FFF2-40B4-BE49-F238E27FC236}">
                  <a16:creationId xmlns:a16="http://schemas.microsoft.com/office/drawing/2014/main" id="{0FD044AC-CA3F-485F-83CA-D214F88651C6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8" name="Rectangle 5417">
              <a:extLst>
                <a:ext uri="{FF2B5EF4-FFF2-40B4-BE49-F238E27FC236}">
                  <a16:creationId xmlns:a16="http://schemas.microsoft.com/office/drawing/2014/main" id="{D6841103-A554-4172-A59B-30F938142970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9" name="Rectangle 5418">
              <a:extLst>
                <a:ext uri="{FF2B5EF4-FFF2-40B4-BE49-F238E27FC236}">
                  <a16:creationId xmlns:a16="http://schemas.microsoft.com/office/drawing/2014/main" id="{7E129C16-5B51-40E1-8CD2-C82B2AED408E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0" name="Rectangle 5419">
              <a:extLst>
                <a:ext uri="{FF2B5EF4-FFF2-40B4-BE49-F238E27FC236}">
                  <a16:creationId xmlns:a16="http://schemas.microsoft.com/office/drawing/2014/main" id="{88A82306-483D-4B86-BE61-8611FF34DD3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1" name="Rectangle 5420">
              <a:extLst>
                <a:ext uri="{FF2B5EF4-FFF2-40B4-BE49-F238E27FC236}">
                  <a16:creationId xmlns:a16="http://schemas.microsoft.com/office/drawing/2014/main" id="{FA7DF795-A720-4262-A8A1-A84DB4635C8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2" name="Rectangle 5421">
              <a:extLst>
                <a:ext uri="{FF2B5EF4-FFF2-40B4-BE49-F238E27FC236}">
                  <a16:creationId xmlns:a16="http://schemas.microsoft.com/office/drawing/2014/main" id="{A5B73CFB-5722-4DDE-8F4A-9E5DCA23663E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70" name="Group 5369">
            <a:extLst>
              <a:ext uri="{FF2B5EF4-FFF2-40B4-BE49-F238E27FC236}">
                <a16:creationId xmlns:a16="http://schemas.microsoft.com/office/drawing/2014/main" id="{79FF1B10-76A0-4D9A-8357-B9B70CB0B673}"/>
              </a:ext>
            </a:extLst>
          </xdr:cNvPr>
          <xdr:cNvGrpSpPr/>
        </xdr:nvGrpSpPr>
        <xdr:grpSpPr>
          <a:xfrm>
            <a:off x="86921" y="5386391"/>
            <a:ext cx="5529072" cy="93846"/>
            <a:chOff x="86921" y="314328"/>
            <a:chExt cx="5529072" cy="93846"/>
          </a:xfrm>
        </xdr:grpSpPr>
        <xdr:sp macro="" textlink="">
          <xdr:nvSpPr>
            <xdr:cNvPr id="5389" name="Rectangle 5388">
              <a:extLst>
                <a:ext uri="{FF2B5EF4-FFF2-40B4-BE49-F238E27FC236}">
                  <a16:creationId xmlns:a16="http://schemas.microsoft.com/office/drawing/2014/main" id="{CD949E5D-FBE2-43F1-9C32-B0291A648D7B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5390" name="Rectangle 5389">
              <a:extLst>
                <a:ext uri="{FF2B5EF4-FFF2-40B4-BE49-F238E27FC236}">
                  <a16:creationId xmlns:a16="http://schemas.microsoft.com/office/drawing/2014/main" id="{C7CA7ED5-77BC-476B-8A62-A6AF9A69CBF1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1" name="Rectangle 5390">
              <a:extLst>
                <a:ext uri="{FF2B5EF4-FFF2-40B4-BE49-F238E27FC236}">
                  <a16:creationId xmlns:a16="http://schemas.microsoft.com/office/drawing/2014/main" id="{FBD3F640-44B9-476E-8B21-79EE53273E06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2" name="Rectangle 5391">
              <a:extLst>
                <a:ext uri="{FF2B5EF4-FFF2-40B4-BE49-F238E27FC236}">
                  <a16:creationId xmlns:a16="http://schemas.microsoft.com/office/drawing/2014/main" id="{8F956CDC-9E5A-46FF-A6CB-BBC4D1E6C8F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3" name="Rectangle 5392">
              <a:extLst>
                <a:ext uri="{FF2B5EF4-FFF2-40B4-BE49-F238E27FC236}">
                  <a16:creationId xmlns:a16="http://schemas.microsoft.com/office/drawing/2014/main" id="{A530A9EE-0DD5-4872-B18F-A614405CC8AB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4" name="Rectangle 5393">
              <a:extLst>
                <a:ext uri="{FF2B5EF4-FFF2-40B4-BE49-F238E27FC236}">
                  <a16:creationId xmlns:a16="http://schemas.microsoft.com/office/drawing/2014/main" id="{974C131A-C518-43BA-96C0-157AFD4E812C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5395" name="Rectangle 5394">
              <a:extLst>
                <a:ext uri="{FF2B5EF4-FFF2-40B4-BE49-F238E27FC236}">
                  <a16:creationId xmlns:a16="http://schemas.microsoft.com/office/drawing/2014/main" id="{59F9E65C-1783-42AE-932C-FFED579A255F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6" name="Rectangle 5395">
              <a:extLst>
                <a:ext uri="{FF2B5EF4-FFF2-40B4-BE49-F238E27FC236}">
                  <a16:creationId xmlns:a16="http://schemas.microsoft.com/office/drawing/2014/main" id="{DABB051B-B674-48C9-9DB0-D4CEDF45C4C1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7" name="Rectangle 5396">
              <a:extLst>
                <a:ext uri="{FF2B5EF4-FFF2-40B4-BE49-F238E27FC236}">
                  <a16:creationId xmlns:a16="http://schemas.microsoft.com/office/drawing/2014/main" id="{944BDB3F-6384-44DA-8A08-02BFDD6DF0AE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8" name="Rectangle 5397">
              <a:extLst>
                <a:ext uri="{FF2B5EF4-FFF2-40B4-BE49-F238E27FC236}">
                  <a16:creationId xmlns:a16="http://schemas.microsoft.com/office/drawing/2014/main" id="{8F9E5FB7-3F1D-404E-96D9-791DAC55269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9" name="Rectangle 5398">
              <a:extLst>
                <a:ext uri="{FF2B5EF4-FFF2-40B4-BE49-F238E27FC236}">
                  <a16:creationId xmlns:a16="http://schemas.microsoft.com/office/drawing/2014/main" id="{170C7AF4-EA4B-48D1-9D2F-4DA708DF5CC8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0" name="Rectangle 5399">
              <a:extLst>
                <a:ext uri="{FF2B5EF4-FFF2-40B4-BE49-F238E27FC236}">
                  <a16:creationId xmlns:a16="http://schemas.microsoft.com/office/drawing/2014/main" id="{230198DE-5C0C-40A9-8F77-E80C5E70331B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1" name="Rectangle 5400">
              <a:extLst>
                <a:ext uri="{FF2B5EF4-FFF2-40B4-BE49-F238E27FC236}">
                  <a16:creationId xmlns:a16="http://schemas.microsoft.com/office/drawing/2014/main" id="{089B5DD8-5524-4142-9C8F-03D8541C9436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2" name="Rectangle 5401">
              <a:extLst>
                <a:ext uri="{FF2B5EF4-FFF2-40B4-BE49-F238E27FC236}">
                  <a16:creationId xmlns:a16="http://schemas.microsoft.com/office/drawing/2014/main" id="{5E2522CF-772C-4EC8-A93A-921D36E22BF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5403" name="Rectangle 5402">
              <a:extLst>
                <a:ext uri="{FF2B5EF4-FFF2-40B4-BE49-F238E27FC236}">
                  <a16:creationId xmlns:a16="http://schemas.microsoft.com/office/drawing/2014/main" id="{6CB966E2-8E17-4211-AFA0-731EE805B35E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4" name="Rectangle 5403">
              <a:extLst>
                <a:ext uri="{FF2B5EF4-FFF2-40B4-BE49-F238E27FC236}">
                  <a16:creationId xmlns:a16="http://schemas.microsoft.com/office/drawing/2014/main" id="{2B99DD21-E0BA-41A4-A6E8-15040AC9545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5" name="Rectangle 5404">
              <a:extLst>
                <a:ext uri="{FF2B5EF4-FFF2-40B4-BE49-F238E27FC236}">
                  <a16:creationId xmlns:a16="http://schemas.microsoft.com/office/drawing/2014/main" id="{79C30E66-F7C9-471A-A735-AE70DC153D31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grpSp>
        <xdr:nvGrpSpPr>
          <xdr:cNvPr id="5371" name="Group 5370">
            <a:extLst>
              <a:ext uri="{FF2B5EF4-FFF2-40B4-BE49-F238E27FC236}">
                <a16:creationId xmlns:a16="http://schemas.microsoft.com/office/drawing/2014/main" id="{53ACF99A-52AE-43E8-BA09-E9255133259D}"/>
              </a:ext>
            </a:extLst>
          </xdr:cNvPr>
          <xdr:cNvGrpSpPr/>
        </xdr:nvGrpSpPr>
        <xdr:grpSpPr>
          <a:xfrm>
            <a:off x="86921" y="5724528"/>
            <a:ext cx="5529072" cy="93846"/>
            <a:chOff x="86921" y="314328"/>
            <a:chExt cx="5529072" cy="93846"/>
          </a:xfrm>
        </xdr:grpSpPr>
        <xdr:sp macro="" textlink="">
          <xdr:nvSpPr>
            <xdr:cNvPr id="5372" name="Rectangle 5371">
              <a:extLst>
                <a:ext uri="{FF2B5EF4-FFF2-40B4-BE49-F238E27FC236}">
                  <a16:creationId xmlns:a16="http://schemas.microsoft.com/office/drawing/2014/main" id="{DC91713B-8C19-41BC-9343-3ACA5917E144}"/>
                </a:ext>
              </a:extLst>
            </xdr:cNvPr>
            <xdr:cNvSpPr/>
          </xdr:nvSpPr>
          <xdr:spPr>
            <a:xfrm>
              <a:off x="869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77</a:t>
              </a:r>
            </a:p>
          </xdr:txBody>
        </xdr:sp>
        <xdr:sp macro="" textlink="">
          <xdr:nvSpPr>
            <xdr:cNvPr id="5373" name="Rectangle 5372">
              <a:extLst>
                <a:ext uri="{FF2B5EF4-FFF2-40B4-BE49-F238E27FC236}">
                  <a16:creationId xmlns:a16="http://schemas.microsoft.com/office/drawing/2014/main" id="{621BECD6-284F-49CC-8C9F-9C18571EB0D3}"/>
                </a:ext>
              </a:extLst>
            </xdr:cNvPr>
            <xdr:cNvSpPr/>
          </xdr:nvSpPr>
          <xdr:spPr>
            <a:xfrm>
              <a:off x="4250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4" name="Rectangle 5373">
              <a:extLst>
                <a:ext uri="{FF2B5EF4-FFF2-40B4-BE49-F238E27FC236}">
                  <a16:creationId xmlns:a16="http://schemas.microsoft.com/office/drawing/2014/main" id="{1276AE7B-7259-4309-9531-5009A84B8AA0}"/>
                </a:ext>
              </a:extLst>
            </xdr:cNvPr>
            <xdr:cNvSpPr/>
          </xdr:nvSpPr>
          <xdr:spPr>
            <a:xfrm>
              <a:off x="7631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5" name="Rectangle 5374">
              <a:extLst>
                <a:ext uri="{FF2B5EF4-FFF2-40B4-BE49-F238E27FC236}">
                  <a16:creationId xmlns:a16="http://schemas.microsoft.com/office/drawing/2014/main" id="{2C374835-87D8-41FC-8315-F098A3389FB2}"/>
                </a:ext>
              </a:extLst>
            </xdr:cNvPr>
            <xdr:cNvSpPr/>
          </xdr:nvSpPr>
          <xdr:spPr>
            <a:xfrm>
              <a:off x="11013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6" name="Rectangle 5375">
              <a:extLst>
                <a:ext uri="{FF2B5EF4-FFF2-40B4-BE49-F238E27FC236}">
                  <a16:creationId xmlns:a16="http://schemas.microsoft.com/office/drawing/2014/main" id="{051A6B9C-3124-4BE8-B0EB-9A8C80AD83E0}"/>
                </a:ext>
              </a:extLst>
            </xdr:cNvPr>
            <xdr:cNvSpPr/>
          </xdr:nvSpPr>
          <xdr:spPr>
            <a:xfrm>
              <a:off x="14394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7" name="Rectangle 5376">
              <a:extLst>
                <a:ext uri="{FF2B5EF4-FFF2-40B4-BE49-F238E27FC236}">
                  <a16:creationId xmlns:a16="http://schemas.microsoft.com/office/drawing/2014/main" id="{706F8E8B-FE81-4704-9C5F-72219058729E}"/>
                </a:ext>
              </a:extLst>
            </xdr:cNvPr>
            <xdr:cNvSpPr/>
          </xdr:nvSpPr>
          <xdr:spPr>
            <a:xfrm>
              <a:off x="17776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78</a:t>
              </a:r>
            </a:p>
          </xdr:txBody>
        </xdr:sp>
        <xdr:sp macro="" textlink="">
          <xdr:nvSpPr>
            <xdr:cNvPr id="5378" name="Rectangle 5377">
              <a:extLst>
                <a:ext uri="{FF2B5EF4-FFF2-40B4-BE49-F238E27FC236}">
                  <a16:creationId xmlns:a16="http://schemas.microsoft.com/office/drawing/2014/main" id="{20E4B1DB-6875-413F-AD5C-D24CBF76B722}"/>
                </a:ext>
              </a:extLst>
            </xdr:cNvPr>
            <xdr:cNvSpPr/>
          </xdr:nvSpPr>
          <xdr:spPr>
            <a:xfrm>
              <a:off x="21157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9" name="Rectangle 5378">
              <a:extLst>
                <a:ext uri="{FF2B5EF4-FFF2-40B4-BE49-F238E27FC236}">
                  <a16:creationId xmlns:a16="http://schemas.microsoft.com/office/drawing/2014/main" id="{EB95AFA0-DDDE-44A2-84C2-F2043387A658}"/>
                </a:ext>
              </a:extLst>
            </xdr:cNvPr>
            <xdr:cNvSpPr/>
          </xdr:nvSpPr>
          <xdr:spPr>
            <a:xfrm>
              <a:off x="24538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0" name="Rectangle 5379">
              <a:extLst>
                <a:ext uri="{FF2B5EF4-FFF2-40B4-BE49-F238E27FC236}">
                  <a16:creationId xmlns:a16="http://schemas.microsoft.com/office/drawing/2014/main" id="{2E73F4C6-B042-4442-924E-19586D392BCF}"/>
                </a:ext>
              </a:extLst>
            </xdr:cNvPr>
            <xdr:cNvSpPr/>
          </xdr:nvSpPr>
          <xdr:spPr>
            <a:xfrm>
              <a:off x="27920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1" name="Rectangle 5380">
              <a:extLst>
                <a:ext uri="{FF2B5EF4-FFF2-40B4-BE49-F238E27FC236}">
                  <a16:creationId xmlns:a16="http://schemas.microsoft.com/office/drawing/2014/main" id="{51A4EDF8-AB8A-4891-88F1-EC0E9F0A299A}"/>
                </a:ext>
              </a:extLst>
            </xdr:cNvPr>
            <xdr:cNvSpPr/>
          </xdr:nvSpPr>
          <xdr:spPr>
            <a:xfrm>
              <a:off x="313015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2" name="Rectangle 5381">
              <a:extLst>
                <a:ext uri="{FF2B5EF4-FFF2-40B4-BE49-F238E27FC236}">
                  <a16:creationId xmlns:a16="http://schemas.microsoft.com/office/drawing/2014/main" id="{F60B9571-6B3B-4379-9C3A-6D9B3779C657}"/>
                </a:ext>
              </a:extLst>
            </xdr:cNvPr>
            <xdr:cNvSpPr/>
          </xdr:nvSpPr>
          <xdr:spPr>
            <a:xfrm>
              <a:off x="346829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3" name="Rectangle 5382">
              <a:extLst>
                <a:ext uri="{FF2B5EF4-FFF2-40B4-BE49-F238E27FC236}">
                  <a16:creationId xmlns:a16="http://schemas.microsoft.com/office/drawing/2014/main" id="{FD75CD97-12E4-4D91-9A7B-B2AAA8E07211}"/>
                </a:ext>
              </a:extLst>
            </xdr:cNvPr>
            <xdr:cNvSpPr/>
          </xdr:nvSpPr>
          <xdr:spPr>
            <a:xfrm>
              <a:off x="380643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4" name="Rectangle 5383">
              <a:extLst>
                <a:ext uri="{FF2B5EF4-FFF2-40B4-BE49-F238E27FC236}">
                  <a16:creationId xmlns:a16="http://schemas.microsoft.com/office/drawing/2014/main" id="{CF6AD651-34C5-4736-A7F2-F04D9F36EE7C}"/>
                </a:ext>
              </a:extLst>
            </xdr:cNvPr>
            <xdr:cNvSpPr/>
          </xdr:nvSpPr>
          <xdr:spPr>
            <a:xfrm>
              <a:off x="414457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5" name="Rectangle 5384">
              <a:extLst>
                <a:ext uri="{FF2B5EF4-FFF2-40B4-BE49-F238E27FC236}">
                  <a16:creationId xmlns:a16="http://schemas.microsoft.com/office/drawing/2014/main" id="{6E4F8AD1-1FD5-4A6C-B15E-F550D1015B05}"/>
                </a:ext>
              </a:extLst>
            </xdr:cNvPr>
            <xdr:cNvSpPr/>
          </xdr:nvSpPr>
          <xdr:spPr>
            <a:xfrm>
              <a:off x="4482709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6" name="Rectangle 5385">
              <a:extLst>
                <a:ext uri="{FF2B5EF4-FFF2-40B4-BE49-F238E27FC236}">
                  <a16:creationId xmlns:a16="http://schemas.microsoft.com/office/drawing/2014/main" id="{DBB899BC-72F7-4054-AC4D-FDE5283F9D37}"/>
                </a:ext>
              </a:extLst>
            </xdr:cNvPr>
            <xdr:cNvSpPr/>
          </xdr:nvSpPr>
          <xdr:spPr>
            <a:xfrm>
              <a:off x="4820846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79</a:t>
              </a:r>
            </a:p>
          </xdr:txBody>
        </xdr:sp>
        <xdr:sp macro="" textlink="">
          <xdr:nvSpPr>
            <xdr:cNvPr id="5387" name="Rectangle 5386">
              <a:extLst>
                <a:ext uri="{FF2B5EF4-FFF2-40B4-BE49-F238E27FC236}">
                  <a16:creationId xmlns:a16="http://schemas.microsoft.com/office/drawing/2014/main" id="{37C120C0-2BBF-49B4-81DA-60DA3F46CA37}"/>
                </a:ext>
              </a:extLst>
            </xdr:cNvPr>
            <xdr:cNvSpPr/>
          </xdr:nvSpPr>
          <xdr:spPr>
            <a:xfrm>
              <a:off x="5158984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8" name="Rectangle 5387">
              <a:extLst>
                <a:ext uri="{FF2B5EF4-FFF2-40B4-BE49-F238E27FC236}">
                  <a16:creationId xmlns:a16="http://schemas.microsoft.com/office/drawing/2014/main" id="{FD8CA869-9E67-42DE-B757-BE0613B8AC17}"/>
                </a:ext>
              </a:extLst>
            </xdr:cNvPr>
            <xdr:cNvSpPr/>
          </xdr:nvSpPr>
          <xdr:spPr>
            <a:xfrm>
              <a:off x="5497121" y="314328"/>
              <a:ext cx="118872" cy="9384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Z33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5" customWidth="1"/>
    <col min="2" max="18" width="4.73046875" style="10" customWidth="1"/>
    <col min="19" max="19" width="29" style="5" customWidth="1"/>
    <col min="20" max="20" width="4.73046875" style="5" customWidth="1"/>
    <col min="21" max="41" width="4.73046875" style="1" customWidth="1"/>
    <col min="42" max="52" width="35.53125" style="1" customWidth="1"/>
    <col min="53" max="16384" width="9" style="2"/>
  </cols>
  <sheetData>
    <row r="1" spans="1:52" ht="24.95" customHeight="1" thickBot="1" x14ac:dyDescent="0.5">
      <c r="A1" s="64"/>
      <c r="B1" s="83" t="s">
        <v>18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"/>
      <c r="T1" s="47"/>
      <c r="U1" s="4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11"/>
    </row>
    <row r="2" spans="1:52" s="3" customFormat="1" ht="26.85" customHeight="1" thickBot="1" x14ac:dyDescent="0.5">
      <c r="A2" s="64"/>
      <c r="B2" s="8"/>
      <c r="C2" s="8"/>
      <c r="D2" s="8"/>
      <c r="E2" s="90"/>
      <c r="F2" s="90"/>
      <c r="G2" s="90"/>
      <c r="H2" s="8"/>
      <c r="I2" s="8"/>
      <c r="J2" s="8"/>
      <c r="K2" s="8"/>
      <c r="L2" s="8"/>
      <c r="M2" s="8"/>
      <c r="N2" s="90"/>
      <c r="O2" s="8"/>
      <c r="P2" s="8"/>
      <c r="Q2" s="8"/>
      <c r="R2" s="8"/>
      <c r="S2" s="7"/>
      <c r="T2" s="47"/>
      <c r="U2" s="47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1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3" customFormat="1" ht="26.85" customHeight="1" thickBot="1" x14ac:dyDescent="0.5">
      <c r="A3" s="64"/>
      <c r="B3" s="8"/>
      <c r="C3" s="8"/>
      <c r="D3" s="8"/>
      <c r="E3" s="8"/>
      <c r="F3" s="90"/>
      <c r="G3" s="8"/>
      <c r="H3" s="8"/>
      <c r="I3" s="8"/>
      <c r="J3" s="8"/>
      <c r="K3" s="8"/>
      <c r="L3" s="8"/>
      <c r="M3" s="8"/>
      <c r="N3" s="90"/>
      <c r="O3" s="8"/>
      <c r="P3" s="8"/>
      <c r="Q3" s="8"/>
      <c r="R3" s="8"/>
      <c r="S3" s="7"/>
      <c r="T3" s="47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3" customFormat="1" ht="26.85" customHeight="1" thickBot="1" x14ac:dyDescent="0.5">
      <c r="A4" s="6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0"/>
      <c r="O4" s="8"/>
      <c r="P4" s="8"/>
      <c r="Q4" s="8"/>
      <c r="R4" s="8"/>
      <c r="S4" s="7"/>
      <c r="T4" s="47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ht="26.85" customHeight="1" thickBot="1" x14ac:dyDescent="0.5">
      <c r="A5" s="64"/>
      <c r="B5" s="8"/>
      <c r="C5" s="8"/>
      <c r="D5" s="8"/>
      <c r="E5" s="8"/>
      <c r="F5" s="8"/>
      <c r="G5" s="8"/>
      <c r="H5" s="8"/>
      <c r="I5" s="90"/>
      <c r="J5" s="90"/>
      <c r="K5" s="90"/>
      <c r="L5" s="8"/>
      <c r="M5" s="8"/>
      <c r="N5" s="8"/>
      <c r="O5" s="8"/>
      <c r="P5" s="8"/>
      <c r="Q5" s="8"/>
      <c r="R5" s="8"/>
      <c r="S5" s="7"/>
      <c r="T5" s="47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3" customFormat="1" ht="26.85" customHeight="1" thickBot="1" x14ac:dyDescent="0.5">
      <c r="A6" s="64"/>
      <c r="B6" s="90"/>
      <c r="C6" s="90"/>
      <c r="D6" s="90"/>
      <c r="E6" s="8"/>
      <c r="F6" s="8"/>
      <c r="G6" s="8"/>
      <c r="H6" s="90"/>
      <c r="I6" s="8"/>
      <c r="J6" s="8"/>
      <c r="K6" s="8"/>
      <c r="L6" s="8"/>
      <c r="M6" s="8"/>
      <c r="N6" s="8"/>
      <c r="O6" s="8"/>
      <c r="P6" s="8"/>
      <c r="Q6" s="8"/>
      <c r="R6" s="8"/>
      <c r="S6" s="7"/>
      <c r="T6" s="47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1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3" customFormat="1" ht="26.85" customHeight="1" thickBot="1" x14ac:dyDescent="0.5">
      <c r="A7" s="64"/>
      <c r="B7" s="90"/>
      <c r="C7" s="8"/>
      <c r="D7" s="8"/>
      <c r="E7" s="8"/>
      <c r="F7" s="90"/>
      <c r="G7" s="90"/>
      <c r="H7" s="8"/>
      <c r="I7" s="8"/>
      <c r="J7" s="8"/>
      <c r="K7" s="8"/>
      <c r="L7" s="90"/>
      <c r="M7" s="90"/>
      <c r="N7" s="8"/>
      <c r="O7" s="8"/>
      <c r="P7" s="8"/>
      <c r="Q7" s="8"/>
      <c r="R7" s="8"/>
      <c r="S7" s="7"/>
      <c r="T7" s="47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26.85" customHeight="1" thickBot="1" x14ac:dyDescent="0.5">
      <c r="A8" s="6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0"/>
      <c r="P8" s="90"/>
      <c r="Q8" s="90"/>
      <c r="R8" s="90"/>
      <c r="S8" s="7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" customFormat="1" ht="26.85" customHeight="1" thickBot="1" x14ac:dyDescent="0.5">
      <c r="A9" s="64"/>
      <c r="B9" s="8"/>
      <c r="C9" s="8"/>
      <c r="D9" s="8"/>
      <c r="E9" s="8"/>
      <c r="F9" s="8"/>
      <c r="G9" s="8"/>
      <c r="H9" s="8"/>
      <c r="I9" s="90"/>
      <c r="J9" s="8"/>
      <c r="K9" s="8"/>
      <c r="L9" s="8"/>
      <c r="M9" s="8"/>
      <c r="N9" s="90"/>
      <c r="O9" s="8"/>
      <c r="P9" s="8"/>
      <c r="Q9" s="8"/>
      <c r="R9" s="8"/>
      <c r="S9" s="6"/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3" customFormat="1" ht="26.85" customHeight="1" thickBot="1" x14ac:dyDescent="0.5">
      <c r="A10" s="64"/>
      <c r="B10" s="8"/>
      <c r="C10" s="8"/>
      <c r="D10" s="8"/>
      <c r="E10" s="8"/>
      <c r="F10" s="8"/>
      <c r="G10" s="8"/>
      <c r="H10" s="8"/>
      <c r="I10" s="8"/>
      <c r="J10" s="90"/>
      <c r="K10" s="8"/>
      <c r="L10" s="8"/>
      <c r="M10" s="8"/>
      <c r="N10" s="8"/>
      <c r="O10" s="8"/>
      <c r="P10" s="8"/>
      <c r="Q10" s="8"/>
      <c r="R10" s="8"/>
      <c r="S10" s="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3" customFormat="1" ht="26.85" customHeight="1" thickBot="1" x14ac:dyDescent="0.5">
      <c r="A11" s="64"/>
      <c r="B11" s="8"/>
      <c r="C11" s="8"/>
      <c r="D11" s="8"/>
      <c r="E11" s="8"/>
      <c r="F11" s="90"/>
      <c r="G11" s="8"/>
      <c r="H11" s="8"/>
      <c r="I11" s="8"/>
      <c r="J11" s="8"/>
      <c r="K11" s="90"/>
      <c r="L11" s="8"/>
      <c r="M11" s="8"/>
      <c r="N11" s="8"/>
      <c r="O11" s="8"/>
      <c r="P11" s="8"/>
      <c r="Q11" s="8"/>
      <c r="R11" s="8"/>
      <c r="S11" s="7"/>
      <c r="T11" s="47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3" customFormat="1" ht="26.85" customHeight="1" thickBot="1" x14ac:dyDescent="0.5">
      <c r="A12" s="64"/>
      <c r="B12" s="90"/>
      <c r="C12" s="90"/>
      <c r="D12" s="90"/>
      <c r="E12" s="9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  <c r="T12" s="47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3" customFormat="1" ht="26.85" customHeight="1" thickBot="1" x14ac:dyDescent="0.5">
      <c r="A13" s="64"/>
      <c r="B13" s="8"/>
      <c r="C13" s="8"/>
      <c r="D13" s="8"/>
      <c r="E13" s="8"/>
      <c r="F13" s="8"/>
      <c r="G13" s="90"/>
      <c r="H13" s="90"/>
      <c r="I13" s="8"/>
      <c r="J13" s="8"/>
      <c r="K13" s="8"/>
      <c r="L13" s="8"/>
      <c r="M13" s="90"/>
      <c r="N13" s="90"/>
      <c r="O13" s="8"/>
      <c r="P13" s="8"/>
      <c r="Q13" s="8"/>
      <c r="R13" s="90"/>
      <c r="S13" s="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3" customFormat="1" ht="26.85" customHeight="1" thickBot="1" x14ac:dyDescent="0.5">
      <c r="A14" s="64"/>
      <c r="B14" s="8"/>
      <c r="C14" s="8"/>
      <c r="D14" s="8"/>
      <c r="E14" s="8"/>
      <c r="F14" s="8"/>
      <c r="G14" s="8"/>
      <c r="H14" s="8"/>
      <c r="I14" s="8"/>
      <c r="J14" s="8"/>
      <c r="K14" s="8"/>
      <c r="L14" s="90"/>
      <c r="M14" s="8"/>
      <c r="N14" s="8"/>
      <c r="O14" s="8"/>
      <c r="P14" s="90"/>
      <c r="Q14" s="90"/>
      <c r="R14" s="90"/>
      <c r="S14" s="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" customFormat="1" ht="26.85" customHeight="1" thickBot="1" x14ac:dyDescent="0.5">
      <c r="A15" s="64"/>
      <c r="B15" s="8"/>
      <c r="C15" s="8"/>
      <c r="D15" s="8"/>
      <c r="E15" s="8"/>
      <c r="F15" s="8"/>
      <c r="G15" s="8"/>
      <c r="H15" s="8"/>
      <c r="I15" s="90"/>
      <c r="J15" s="90"/>
      <c r="K15" s="90"/>
      <c r="L15" s="8"/>
      <c r="M15" s="8"/>
      <c r="N15" s="8"/>
      <c r="O15" s="8"/>
      <c r="P15" s="8"/>
      <c r="Q15" s="8"/>
      <c r="R15" s="8"/>
      <c r="S15" s="7"/>
      <c r="T15" s="47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3" customFormat="1" ht="26.85" customHeight="1" thickBot="1" x14ac:dyDescent="0.5">
      <c r="A16" s="64"/>
      <c r="B16" s="8"/>
      <c r="C16" s="8"/>
      <c r="D16" s="8"/>
      <c r="E16" s="8"/>
      <c r="F16" s="9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47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3" customFormat="1" ht="26.85" customHeight="1" thickBot="1" x14ac:dyDescent="0.5">
      <c r="A17" s="64"/>
      <c r="B17" s="8"/>
      <c r="C17" s="8"/>
      <c r="D17" s="8"/>
      <c r="E17" s="8"/>
      <c r="F17" s="90"/>
      <c r="G17" s="8"/>
      <c r="H17" s="8"/>
      <c r="I17" s="8"/>
      <c r="J17" s="8"/>
      <c r="K17" s="8"/>
      <c r="L17" s="8"/>
      <c r="M17" s="8"/>
      <c r="N17" s="90"/>
      <c r="O17" s="8"/>
      <c r="P17" s="8"/>
      <c r="Q17" s="8"/>
      <c r="R17" s="8"/>
      <c r="S17" s="7"/>
      <c r="T17" s="47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26.85" customHeight="1" thickBot="1" x14ac:dyDescent="0.5">
      <c r="A18" s="64"/>
      <c r="B18" s="8"/>
      <c r="C18" s="8"/>
      <c r="D18" s="8"/>
      <c r="E18" s="8"/>
      <c r="F18" s="90"/>
      <c r="G18" s="8"/>
      <c r="H18" s="8"/>
      <c r="I18" s="8"/>
      <c r="J18" s="8"/>
      <c r="K18" s="8"/>
      <c r="L18" s="8"/>
      <c r="M18" s="90"/>
      <c r="N18" s="90"/>
      <c r="O18" s="90"/>
      <c r="P18" s="8"/>
      <c r="Q18" s="8"/>
      <c r="R18" s="8"/>
      <c r="S18" s="7"/>
      <c r="T18" s="47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24.95" customHeight="1" x14ac:dyDescent="0.45">
      <c r="A19" s="65"/>
      <c r="B19" s="82" t="s">
        <v>19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7"/>
      <c r="T19" s="47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26.85" customHeight="1" x14ac:dyDescent="0.45">
      <c r="A20" s="65"/>
      <c r="B20" s="78" t="s">
        <v>16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"/>
      <c r="T20" s="47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26.85" customHeight="1" x14ac:dyDescent="0.45">
      <c r="A21" s="65"/>
      <c r="B21" s="79" t="s">
        <v>17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7"/>
      <c r="T21" s="47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26.85" customHeight="1" x14ac:dyDescent="0.45">
      <c r="A22" s="65"/>
      <c r="B22" s="81" t="s">
        <v>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7"/>
      <c r="T22" s="47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26.85" customHeight="1" x14ac:dyDescent="0.8">
      <c r="A23" s="6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 t="s">
        <v>0</v>
      </c>
      <c r="R23" s="14" t="s">
        <v>15</v>
      </c>
      <c r="S23" s="15"/>
      <c r="T23" s="4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1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26.85" customHeight="1" x14ac:dyDescent="0.8">
      <c r="A24" s="6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/>
      <c r="T24" s="49"/>
      <c r="U24" s="49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1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26.85" customHeight="1" x14ac:dyDescent="0.45">
      <c r="A25" s="66"/>
      <c r="B25" s="9">
        <f>B$2</f>
        <v>0</v>
      </c>
      <c r="C25" s="9">
        <f t="shared" ref="C25:R25" si="0">C$2</f>
        <v>0</v>
      </c>
      <c r="D25" s="9">
        <f t="shared" si="0"/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9">
        <f t="shared" si="0"/>
        <v>0</v>
      </c>
      <c r="K25" s="9">
        <f t="shared" si="0"/>
        <v>0</v>
      </c>
      <c r="L25" s="9">
        <f t="shared" si="0"/>
        <v>0</v>
      </c>
      <c r="M25" s="9">
        <f t="shared" si="0"/>
        <v>0</v>
      </c>
      <c r="N25" s="9">
        <f t="shared" si="0"/>
        <v>0</v>
      </c>
      <c r="O25" s="9">
        <f t="shared" si="0"/>
        <v>0</v>
      </c>
      <c r="P25" s="9">
        <f t="shared" si="0"/>
        <v>0</v>
      </c>
      <c r="Q25" s="9">
        <f t="shared" si="0"/>
        <v>0</v>
      </c>
      <c r="R25" s="9">
        <f t="shared" si="0"/>
        <v>0</v>
      </c>
      <c r="S25" s="15"/>
      <c r="T25" s="51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1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26.85" customHeight="1" x14ac:dyDescent="0.45">
      <c r="A26" s="66"/>
      <c r="B26" s="9">
        <f>B$3</f>
        <v>0</v>
      </c>
      <c r="C26" s="9">
        <f t="shared" ref="C26:R26" si="1">C$3</f>
        <v>0</v>
      </c>
      <c r="D26" s="9">
        <f t="shared" si="1"/>
        <v>0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9">
        <f t="shared" si="1"/>
        <v>0</v>
      </c>
      <c r="L26" s="9">
        <f t="shared" si="1"/>
        <v>0</v>
      </c>
      <c r="M26" s="9">
        <f t="shared" si="1"/>
        <v>0</v>
      </c>
      <c r="N26" s="9">
        <f t="shared" si="1"/>
        <v>0</v>
      </c>
      <c r="O26" s="9">
        <f t="shared" si="1"/>
        <v>0</v>
      </c>
      <c r="P26" s="9">
        <f t="shared" si="1"/>
        <v>0</v>
      </c>
      <c r="Q26" s="9">
        <f t="shared" si="1"/>
        <v>0</v>
      </c>
      <c r="R26" s="9">
        <f t="shared" si="1"/>
        <v>0</v>
      </c>
      <c r="S26" s="15"/>
      <c r="T26" s="49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1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26.85" customHeight="1" x14ac:dyDescent="0.45">
      <c r="A27" s="66"/>
      <c r="B27" s="9">
        <f>B$4</f>
        <v>0</v>
      </c>
      <c r="C27" s="9">
        <f t="shared" ref="C27:R27" si="2">C$4</f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0</v>
      </c>
      <c r="R27" s="9">
        <f t="shared" si="2"/>
        <v>0</v>
      </c>
      <c r="S27" s="15"/>
      <c r="T27" s="49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1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26.85" customHeight="1" x14ac:dyDescent="0.45">
      <c r="A28" s="66"/>
      <c r="B28" s="9">
        <f>B$5</f>
        <v>0</v>
      </c>
      <c r="C28" s="9">
        <f t="shared" ref="C28:R28" si="3">C$5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 t="shared" si="3"/>
        <v>0</v>
      </c>
      <c r="P28" s="9">
        <f t="shared" si="3"/>
        <v>0</v>
      </c>
      <c r="Q28" s="9">
        <f t="shared" si="3"/>
        <v>0</v>
      </c>
      <c r="R28" s="9">
        <f t="shared" si="3"/>
        <v>0</v>
      </c>
      <c r="S28" s="15"/>
      <c r="T28" s="49"/>
      <c r="U28" s="49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1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26.85" customHeight="1" x14ac:dyDescent="0.45">
      <c r="A29" s="66"/>
      <c r="B29" s="9">
        <f>B$6</f>
        <v>0</v>
      </c>
      <c r="C29" s="9">
        <f t="shared" ref="C29:R29" si="4">C$6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  <c r="P29" s="9">
        <f t="shared" si="4"/>
        <v>0</v>
      </c>
      <c r="Q29" s="9">
        <f t="shared" si="4"/>
        <v>0</v>
      </c>
      <c r="R29" s="9">
        <f t="shared" si="4"/>
        <v>0</v>
      </c>
      <c r="S29" s="15"/>
      <c r="T29" s="49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1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26.85" customHeight="1" x14ac:dyDescent="0.45">
      <c r="A30" s="66"/>
      <c r="B30" s="9">
        <f t="shared" ref="B30:R30" si="5">B$7</f>
        <v>0</v>
      </c>
      <c r="C30" s="9">
        <f t="shared" si="5"/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  <c r="O30" s="9">
        <f t="shared" si="5"/>
        <v>0</v>
      </c>
      <c r="P30" s="9">
        <f t="shared" si="5"/>
        <v>0</v>
      </c>
      <c r="Q30" s="9">
        <f t="shared" si="5"/>
        <v>0</v>
      </c>
      <c r="R30" s="9">
        <f t="shared" si="5"/>
        <v>0</v>
      </c>
      <c r="S30" s="15"/>
      <c r="T30" s="49"/>
      <c r="U30" s="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26.85" customHeight="1" x14ac:dyDescent="0.45">
      <c r="A31" s="66"/>
      <c r="B31" s="9">
        <f t="shared" ref="B31:R31" si="6">B$8</f>
        <v>0</v>
      </c>
      <c r="C31" s="9">
        <f t="shared" si="6"/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6"/>
        <v>0</v>
      </c>
      <c r="P31" s="9">
        <f t="shared" si="6"/>
        <v>0</v>
      </c>
      <c r="Q31" s="9">
        <f t="shared" si="6"/>
        <v>0</v>
      </c>
      <c r="R31" s="9">
        <f t="shared" si="6"/>
        <v>0</v>
      </c>
      <c r="S31" s="15"/>
      <c r="T31" s="49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26.85" customHeight="1" x14ac:dyDescent="0.45">
      <c r="A32" s="66"/>
      <c r="B32" s="9">
        <f t="shared" ref="B32:R32" si="7">B$9</f>
        <v>0</v>
      </c>
      <c r="C32" s="9">
        <f t="shared" si="7"/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  <c r="R32" s="9">
        <f t="shared" si="7"/>
        <v>0</v>
      </c>
      <c r="S32" s="15"/>
      <c r="T32" s="49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1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26.85" customHeight="1" x14ac:dyDescent="0.45">
      <c r="A33" s="66"/>
      <c r="B33" s="9">
        <f t="shared" ref="B33:R33" si="8">B$10</f>
        <v>0</v>
      </c>
      <c r="C33" s="9">
        <f t="shared" si="8"/>
        <v>0</v>
      </c>
      <c r="D33" s="9">
        <f t="shared" si="8"/>
        <v>0</v>
      </c>
      <c r="E33" s="9">
        <f t="shared" si="8"/>
        <v>0</v>
      </c>
      <c r="F33" s="9">
        <f t="shared" si="8"/>
        <v>0</v>
      </c>
      <c r="G33" s="9">
        <f t="shared" si="8"/>
        <v>0</v>
      </c>
      <c r="H33" s="9">
        <f t="shared" si="8"/>
        <v>0</v>
      </c>
      <c r="I33" s="9">
        <f t="shared" si="8"/>
        <v>0</v>
      </c>
      <c r="J33" s="9">
        <f t="shared" si="8"/>
        <v>0</v>
      </c>
      <c r="K33" s="9">
        <f t="shared" si="8"/>
        <v>0</v>
      </c>
      <c r="L33" s="9">
        <f t="shared" si="8"/>
        <v>0</v>
      </c>
      <c r="M33" s="9">
        <f t="shared" si="8"/>
        <v>0</v>
      </c>
      <c r="N33" s="9">
        <f t="shared" si="8"/>
        <v>0</v>
      </c>
      <c r="O33" s="9">
        <f t="shared" si="8"/>
        <v>0</v>
      </c>
      <c r="P33" s="9">
        <f t="shared" si="8"/>
        <v>0</v>
      </c>
      <c r="Q33" s="9">
        <f t="shared" si="8"/>
        <v>0</v>
      </c>
      <c r="R33" s="9">
        <f t="shared" si="8"/>
        <v>0</v>
      </c>
      <c r="S33" s="15"/>
      <c r="T33" s="49"/>
      <c r="U33" s="49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26.85" customHeight="1" x14ac:dyDescent="0.45">
      <c r="A34" s="66"/>
      <c r="B34" s="9">
        <f t="shared" ref="B34:R34" si="9">B$11</f>
        <v>0</v>
      </c>
      <c r="C34" s="9">
        <f t="shared" si="9"/>
        <v>0</v>
      </c>
      <c r="D34" s="9">
        <f t="shared" si="9"/>
        <v>0</v>
      </c>
      <c r="E34" s="9">
        <f t="shared" si="9"/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9">
        <f t="shared" si="9"/>
        <v>0</v>
      </c>
      <c r="R34" s="9">
        <f t="shared" si="9"/>
        <v>0</v>
      </c>
      <c r="S34" s="15"/>
      <c r="T34" s="49"/>
      <c r="U34" s="49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1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26.85" customHeight="1" x14ac:dyDescent="0.45">
      <c r="A35" s="66"/>
      <c r="B35" s="9">
        <f t="shared" ref="B35:R35" si="10">B$12</f>
        <v>0</v>
      </c>
      <c r="C35" s="9">
        <f t="shared" si="10"/>
        <v>0</v>
      </c>
      <c r="D35" s="9">
        <f t="shared" si="10"/>
        <v>0</v>
      </c>
      <c r="E35" s="9">
        <f t="shared" si="10"/>
        <v>0</v>
      </c>
      <c r="F35" s="9">
        <f t="shared" si="10"/>
        <v>0</v>
      </c>
      <c r="G35" s="9">
        <f t="shared" si="10"/>
        <v>0</v>
      </c>
      <c r="H35" s="9">
        <f t="shared" si="10"/>
        <v>0</v>
      </c>
      <c r="I35" s="9">
        <f t="shared" si="10"/>
        <v>0</v>
      </c>
      <c r="J35" s="9">
        <f t="shared" si="10"/>
        <v>0</v>
      </c>
      <c r="K35" s="9">
        <f t="shared" si="10"/>
        <v>0</v>
      </c>
      <c r="L35" s="9">
        <f t="shared" si="10"/>
        <v>0</v>
      </c>
      <c r="M35" s="9">
        <f t="shared" si="10"/>
        <v>0</v>
      </c>
      <c r="N35" s="9">
        <f t="shared" si="10"/>
        <v>0</v>
      </c>
      <c r="O35" s="9">
        <f t="shared" si="10"/>
        <v>0</v>
      </c>
      <c r="P35" s="9">
        <f t="shared" si="10"/>
        <v>0</v>
      </c>
      <c r="Q35" s="9">
        <f t="shared" si="10"/>
        <v>0</v>
      </c>
      <c r="R35" s="9">
        <f t="shared" si="10"/>
        <v>0</v>
      </c>
      <c r="S35" s="15"/>
      <c r="T35" s="49"/>
      <c r="U35" s="4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1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26.85" customHeight="1" x14ac:dyDescent="0.45">
      <c r="A36" s="66"/>
      <c r="B36" s="9">
        <f t="shared" ref="B36:R36" si="11">B$13</f>
        <v>0</v>
      </c>
      <c r="C36" s="9">
        <f t="shared" si="11"/>
        <v>0</v>
      </c>
      <c r="D36" s="9">
        <f t="shared" si="11"/>
        <v>0</v>
      </c>
      <c r="E36" s="9">
        <f t="shared" si="11"/>
        <v>0</v>
      </c>
      <c r="F36" s="9">
        <f t="shared" si="11"/>
        <v>0</v>
      </c>
      <c r="G36" s="9">
        <f t="shared" si="11"/>
        <v>0</v>
      </c>
      <c r="H36" s="9">
        <f t="shared" si="11"/>
        <v>0</v>
      </c>
      <c r="I36" s="9">
        <f t="shared" si="11"/>
        <v>0</v>
      </c>
      <c r="J36" s="9">
        <f t="shared" si="11"/>
        <v>0</v>
      </c>
      <c r="K36" s="9">
        <f t="shared" si="11"/>
        <v>0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0</v>
      </c>
      <c r="R36" s="9">
        <f t="shared" si="11"/>
        <v>0</v>
      </c>
      <c r="S36" s="15"/>
      <c r="T36" s="49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1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26.85" customHeight="1" x14ac:dyDescent="0.45">
      <c r="A37" s="66"/>
      <c r="B37" s="76">
        <f t="shared" ref="B37:R37" si="12">B$14</f>
        <v>0</v>
      </c>
      <c r="C37" s="76">
        <f t="shared" si="12"/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76">
        <f t="shared" si="12"/>
        <v>0</v>
      </c>
      <c r="J37" s="76">
        <f t="shared" si="12"/>
        <v>0</v>
      </c>
      <c r="K37" s="76">
        <f t="shared" si="12"/>
        <v>0</v>
      </c>
      <c r="L37" s="76">
        <f t="shared" si="12"/>
        <v>0</v>
      </c>
      <c r="M37" s="76">
        <f t="shared" si="12"/>
        <v>0</v>
      </c>
      <c r="N37" s="76">
        <f t="shared" si="12"/>
        <v>0</v>
      </c>
      <c r="O37" s="76">
        <f t="shared" si="12"/>
        <v>0</v>
      </c>
      <c r="P37" s="76">
        <f t="shared" si="12"/>
        <v>0</v>
      </c>
      <c r="Q37" s="76">
        <f t="shared" si="12"/>
        <v>0</v>
      </c>
      <c r="R37" s="76">
        <f t="shared" si="12"/>
        <v>0</v>
      </c>
      <c r="S37" s="15"/>
      <c r="T37" s="49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26.85" customHeight="1" x14ac:dyDescent="0.45">
      <c r="A38" s="66"/>
      <c r="B38" s="9">
        <f>B$15</f>
        <v>0</v>
      </c>
      <c r="C38" s="9">
        <f t="shared" ref="C38:R38" si="13">C$15</f>
        <v>0</v>
      </c>
      <c r="D38" s="9">
        <f t="shared" si="13"/>
        <v>0</v>
      </c>
      <c r="E38" s="9">
        <f t="shared" si="13"/>
        <v>0</v>
      </c>
      <c r="F38" s="9">
        <f t="shared" si="13"/>
        <v>0</v>
      </c>
      <c r="G38" s="9">
        <f t="shared" si="13"/>
        <v>0</v>
      </c>
      <c r="H38" s="9">
        <f t="shared" si="13"/>
        <v>0</v>
      </c>
      <c r="I38" s="9">
        <f t="shared" si="13"/>
        <v>0</v>
      </c>
      <c r="J38" s="9">
        <f t="shared" si="13"/>
        <v>0</v>
      </c>
      <c r="K38" s="9">
        <f t="shared" si="13"/>
        <v>0</v>
      </c>
      <c r="L38" s="9">
        <f t="shared" si="13"/>
        <v>0</v>
      </c>
      <c r="M38" s="9">
        <f t="shared" si="13"/>
        <v>0</v>
      </c>
      <c r="N38" s="9">
        <f t="shared" si="13"/>
        <v>0</v>
      </c>
      <c r="O38" s="9">
        <f t="shared" si="13"/>
        <v>0</v>
      </c>
      <c r="P38" s="9">
        <f t="shared" si="13"/>
        <v>0</v>
      </c>
      <c r="Q38" s="9">
        <f>Q$15</f>
        <v>0</v>
      </c>
      <c r="R38" s="9">
        <f t="shared" si="13"/>
        <v>0</v>
      </c>
      <c r="S38" s="15"/>
      <c r="T38" s="49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1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26.85" customHeight="1" x14ac:dyDescent="0.45">
      <c r="A39" s="66"/>
      <c r="B39" s="9">
        <f>B$16</f>
        <v>0</v>
      </c>
      <c r="C39" s="9">
        <f t="shared" ref="C39:R39" si="14">C$16</f>
        <v>0</v>
      </c>
      <c r="D39" s="9">
        <f t="shared" si="14"/>
        <v>0</v>
      </c>
      <c r="E39" s="9">
        <f t="shared" si="14"/>
        <v>0</v>
      </c>
      <c r="F39" s="9">
        <f t="shared" si="14"/>
        <v>0</v>
      </c>
      <c r="G39" s="9">
        <f t="shared" si="14"/>
        <v>0</v>
      </c>
      <c r="H39" s="9">
        <f t="shared" si="14"/>
        <v>0</v>
      </c>
      <c r="I39" s="9">
        <f t="shared" si="14"/>
        <v>0</v>
      </c>
      <c r="J39" s="9">
        <f t="shared" si="14"/>
        <v>0</v>
      </c>
      <c r="K39" s="9">
        <f t="shared" si="14"/>
        <v>0</v>
      </c>
      <c r="L39" s="9">
        <f t="shared" si="14"/>
        <v>0</v>
      </c>
      <c r="M39" s="9">
        <f t="shared" si="14"/>
        <v>0</v>
      </c>
      <c r="N39" s="9">
        <f t="shared" si="14"/>
        <v>0</v>
      </c>
      <c r="O39" s="9">
        <f t="shared" si="14"/>
        <v>0</v>
      </c>
      <c r="P39" s="9">
        <f t="shared" si="14"/>
        <v>0</v>
      </c>
      <c r="Q39" s="9">
        <f>Q$16</f>
        <v>0</v>
      </c>
      <c r="R39" s="9">
        <f t="shared" si="14"/>
        <v>0</v>
      </c>
      <c r="S39" s="15"/>
      <c r="T39" s="49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26.85" customHeight="1" x14ac:dyDescent="0.45">
      <c r="A40" s="66"/>
      <c r="B40" s="77">
        <f t="shared" ref="B40:R40" si="15">B$17</f>
        <v>0</v>
      </c>
      <c r="C40" s="77">
        <f t="shared" si="15"/>
        <v>0</v>
      </c>
      <c r="D40" s="77">
        <f t="shared" si="15"/>
        <v>0</v>
      </c>
      <c r="E40" s="77">
        <f t="shared" si="15"/>
        <v>0</v>
      </c>
      <c r="F40" s="77">
        <f t="shared" si="15"/>
        <v>0</v>
      </c>
      <c r="G40" s="77">
        <f t="shared" si="15"/>
        <v>0</v>
      </c>
      <c r="H40" s="77">
        <f t="shared" si="15"/>
        <v>0</v>
      </c>
      <c r="I40" s="77">
        <f t="shared" si="15"/>
        <v>0</v>
      </c>
      <c r="J40" s="77">
        <f t="shared" si="15"/>
        <v>0</v>
      </c>
      <c r="K40" s="77">
        <f t="shared" si="15"/>
        <v>0</v>
      </c>
      <c r="L40" s="77">
        <f t="shared" si="15"/>
        <v>0</v>
      </c>
      <c r="M40" s="77">
        <f t="shared" si="15"/>
        <v>0</v>
      </c>
      <c r="N40" s="77">
        <f t="shared" si="15"/>
        <v>0</v>
      </c>
      <c r="O40" s="77">
        <f t="shared" si="15"/>
        <v>0</v>
      </c>
      <c r="P40" s="77">
        <f t="shared" si="15"/>
        <v>0</v>
      </c>
      <c r="Q40" s="77">
        <f t="shared" si="15"/>
        <v>0</v>
      </c>
      <c r="R40" s="77">
        <f t="shared" si="15"/>
        <v>0</v>
      </c>
      <c r="S40" s="15"/>
      <c r="T40" s="49"/>
      <c r="U40" s="4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26.85" customHeight="1" x14ac:dyDescent="0.45">
      <c r="A41" s="66"/>
      <c r="B41" s="9">
        <f t="shared" ref="B41:R41" si="16">B$18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si="16"/>
        <v>0</v>
      </c>
      <c r="Q41" s="9">
        <f t="shared" si="16"/>
        <v>0</v>
      </c>
      <c r="R41" s="9">
        <f t="shared" si="16"/>
        <v>0</v>
      </c>
      <c r="S41" s="15"/>
      <c r="T41" s="49"/>
      <c r="U41" s="49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1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6.85" customHeight="1" x14ac:dyDescent="0.45">
      <c r="A42" s="67"/>
      <c r="B42" s="87" t="str">
        <f>B$19</f>
        <v>Put Some English on It — a group of Englishmen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15"/>
      <c r="T42" s="49"/>
      <c r="U42" s="49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1"/>
    </row>
    <row r="43" spans="1:52" ht="24.95" customHeight="1" x14ac:dyDescent="0.45">
      <c r="A43" s="6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5"/>
      <c r="T43" s="49"/>
      <c r="U43" s="49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1"/>
    </row>
    <row r="44" spans="1:52" ht="24.95" customHeight="1" x14ac:dyDescent="0.45">
      <c r="A44" s="6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  <c r="T44" s="49"/>
      <c r="U44" s="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1"/>
    </row>
    <row r="45" spans="1:52" ht="26.85" customHeight="1" x14ac:dyDescent="0.8">
      <c r="A45" s="6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 t="s">
        <v>0</v>
      </c>
      <c r="R45" s="46" t="s">
        <v>14</v>
      </c>
      <c r="S45" s="42"/>
      <c r="T45" s="52"/>
      <c r="U45" s="52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11"/>
    </row>
    <row r="46" spans="1:52" ht="26.85" customHeight="1" x14ac:dyDescent="0.8">
      <c r="A46" s="6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2"/>
      <c r="T46" s="52"/>
      <c r="U46" s="52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11"/>
    </row>
    <row r="47" spans="1:52" ht="26.85" customHeight="1" x14ac:dyDescent="0.45">
      <c r="A47" s="68"/>
      <c r="B47" s="9">
        <f>B$2</f>
        <v>0</v>
      </c>
      <c r="C47" s="9">
        <f t="shared" ref="C47:R47" si="17">C$2</f>
        <v>0</v>
      </c>
      <c r="D47" s="9">
        <f t="shared" si="17"/>
        <v>0</v>
      </c>
      <c r="E47" s="9">
        <f t="shared" si="17"/>
        <v>0</v>
      </c>
      <c r="F47" s="9">
        <f t="shared" si="17"/>
        <v>0</v>
      </c>
      <c r="G47" s="9">
        <f t="shared" si="17"/>
        <v>0</v>
      </c>
      <c r="H47" s="9">
        <f t="shared" si="17"/>
        <v>0</v>
      </c>
      <c r="I47" s="9">
        <f t="shared" si="17"/>
        <v>0</v>
      </c>
      <c r="J47" s="9">
        <f t="shared" si="17"/>
        <v>0</v>
      </c>
      <c r="K47" s="9">
        <f t="shared" si="17"/>
        <v>0</v>
      </c>
      <c r="L47" s="9">
        <f t="shared" si="17"/>
        <v>0</v>
      </c>
      <c r="M47" s="9">
        <f t="shared" si="17"/>
        <v>0</v>
      </c>
      <c r="N47" s="9">
        <f t="shared" si="17"/>
        <v>0</v>
      </c>
      <c r="O47" s="9">
        <f t="shared" si="17"/>
        <v>0</v>
      </c>
      <c r="P47" s="9">
        <f t="shared" si="17"/>
        <v>0</v>
      </c>
      <c r="Q47" s="9">
        <f t="shared" si="17"/>
        <v>0</v>
      </c>
      <c r="R47" s="9">
        <f t="shared" si="17"/>
        <v>0</v>
      </c>
      <c r="S47" s="42"/>
      <c r="T47" s="52"/>
      <c r="U47" s="5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11"/>
    </row>
    <row r="48" spans="1:52" ht="26.85" customHeight="1" x14ac:dyDescent="0.45">
      <c r="A48" s="68"/>
      <c r="B48" s="9">
        <f>B$3</f>
        <v>0</v>
      </c>
      <c r="C48" s="9">
        <f t="shared" ref="C48:R48" si="18">C$3</f>
        <v>0</v>
      </c>
      <c r="D48" s="9">
        <f t="shared" si="18"/>
        <v>0</v>
      </c>
      <c r="E48" s="9">
        <f t="shared" si="18"/>
        <v>0</v>
      </c>
      <c r="F48" s="9">
        <f t="shared" si="18"/>
        <v>0</v>
      </c>
      <c r="G48" s="9">
        <f t="shared" si="18"/>
        <v>0</v>
      </c>
      <c r="H48" s="9">
        <f t="shared" si="18"/>
        <v>0</v>
      </c>
      <c r="I48" s="9">
        <f t="shared" si="18"/>
        <v>0</v>
      </c>
      <c r="J48" s="9">
        <f t="shared" si="18"/>
        <v>0</v>
      </c>
      <c r="K48" s="9">
        <f t="shared" si="18"/>
        <v>0</v>
      </c>
      <c r="L48" s="9">
        <f t="shared" si="18"/>
        <v>0</v>
      </c>
      <c r="M48" s="9">
        <f t="shared" si="18"/>
        <v>0</v>
      </c>
      <c r="N48" s="9">
        <f t="shared" si="18"/>
        <v>0</v>
      </c>
      <c r="O48" s="9">
        <f t="shared" si="18"/>
        <v>0</v>
      </c>
      <c r="P48" s="9">
        <f t="shared" si="18"/>
        <v>0</v>
      </c>
      <c r="Q48" s="9">
        <f t="shared" si="18"/>
        <v>0</v>
      </c>
      <c r="R48" s="9">
        <f t="shared" si="18"/>
        <v>0</v>
      </c>
      <c r="S48" s="42"/>
      <c r="T48" s="52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11"/>
    </row>
    <row r="49" spans="1:35" ht="26.85" customHeight="1" x14ac:dyDescent="0.45">
      <c r="A49" s="68"/>
      <c r="B49" s="9">
        <f>B$4</f>
        <v>0</v>
      </c>
      <c r="C49" s="9">
        <f t="shared" ref="C49:R49" si="19">C$4</f>
        <v>0</v>
      </c>
      <c r="D49" s="9">
        <f t="shared" si="19"/>
        <v>0</v>
      </c>
      <c r="E49" s="9">
        <f t="shared" si="19"/>
        <v>0</v>
      </c>
      <c r="F49" s="9">
        <f t="shared" si="19"/>
        <v>0</v>
      </c>
      <c r="G49" s="9">
        <f t="shared" si="19"/>
        <v>0</v>
      </c>
      <c r="H49" s="9">
        <f t="shared" si="19"/>
        <v>0</v>
      </c>
      <c r="I49" s="9">
        <f t="shared" si="19"/>
        <v>0</v>
      </c>
      <c r="J49" s="9">
        <f t="shared" si="19"/>
        <v>0</v>
      </c>
      <c r="K49" s="9">
        <f t="shared" si="19"/>
        <v>0</v>
      </c>
      <c r="L49" s="9">
        <f t="shared" si="19"/>
        <v>0</v>
      </c>
      <c r="M49" s="9">
        <f t="shared" si="19"/>
        <v>0</v>
      </c>
      <c r="N49" s="9">
        <f t="shared" si="19"/>
        <v>0</v>
      </c>
      <c r="O49" s="9">
        <f t="shared" si="19"/>
        <v>0</v>
      </c>
      <c r="P49" s="9">
        <f t="shared" si="19"/>
        <v>0</v>
      </c>
      <c r="Q49" s="9">
        <f t="shared" si="19"/>
        <v>0</v>
      </c>
      <c r="R49" s="9">
        <f t="shared" si="19"/>
        <v>0</v>
      </c>
      <c r="S49" s="42"/>
      <c r="T49" s="52"/>
      <c r="U49" s="5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11"/>
    </row>
    <row r="50" spans="1:35" ht="26.85" customHeight="1" x14ac:dyDescent="0.45">
      <c r="A50" s="68"/>
      <c r="B50" s="9">
        <f>B$5</f>
        <v>0</v>
      </c>
      <c r="C50" s="9">
        <f t="shared" ref="C50:R50" si="20">C$5</f>
        <v>0</v>
      </c>
      <c r="D50" s="9">
        <f t="shared" si="20"/>
        <v>0</v>
      </c>
      <c r="E50" s="9">
        <f t="shared" si="20"/>
        <v>0</v>
      </c>
      <c r="F50" s="9">
        <f t="shared" si="20"/>
        <v>0</v>
      </c>
      <c r="G50" s="9">
        <f t="shared" si="20"/>
        <v>0</v>
      </c>
      <c r="H50" s="9">
        <f t="shared" si="20"/>
        <v>0</v>
      </c>
      <c r="I50" s="9">
        <f t="shared" si="20"/>
        <v>0</v>
      </c>
      <c r="J50" s="9">
        <f t="shared" si="20"/>
        <v>0</v>
      </c>
      <c r="K50" s="9">
        <f t="shared" si="20"/>
        <v>0</v>
      </c>
      <c r="L50" s="9">
        <f t="shared" si="20"/>
        <v>0</v>
      </c>
      <c r="M50" s="9">
        <f t="shared" si="20"/>
        <v>0</v>
      </c>
      <c r="N50" s="9">
        <f t="shared" si="20"/>
        <v>0</v>
      </c>
      <c r="O50" s="9">
        <f t="shared" si="20"/>
        <v>0</v>
      </c>
      <c r="P50" s="9">
        <f t="shared" si="20"/>
        <v>0</v>
      </c>
      <c r="Q50" s="9">
        <f t="shared" si="20"/>
        <v>0</v>
      </c>
      <c r="R50" s="9">
        <f t="shared" si="20"/>
        <v>0</v>
      </c>
      <c r="S50" s="42"/>
      <c r="T50" s="52"/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11"/>
    </row>
    <row r="51" spans="1:35" ht="26.85" customHeight="1" x14ac:dyDescent="0.45">
      <c r="A51" s="68"/>
      <c r="B51" s="9">
        <f>B$6</f>
        <v>0</v>
      </c>
      <c r="C51" s="9">
        <f t="shared" ref="C51:R51" si="21">C$6</f>
        <v>0</v>
      </c>
      <c r="D51" s="9">
        <f t="shared" si="21"/>
        <v>0</v>
      </c>
      <c r="E51" s="9">
        <f t="shared" si="21"/>
        <v>0</v>
      </c>
      <c r="F51" s="9">
        <f t="shared" si="21"/>
        <v>0</v>
      </c>
      <c r="G51" s="9">
        <f t="shared" si="21"/>
        <v>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  <c r="P51" s="9">
        <f t="shared" si="21"/>
        <v>0</v>
      </c>
      <c r="Q51" s="9">
        <f t="shared" si="21"/>
        <v>0</v>
      </c>
      <c r="R51" s="9">
        <f t="shared" si="21"/>
        <v>0</v>
      </c>
      <c r="S51" s="42"/>
      <c r="T51" s="52"/>
      <c r="U51" s="52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11"/>
    </row>
    <row r="52" spans="1:35" ht="26.85" customHeight="1" x14ac:dyDescent="0.45">
      <c r="A52" s="68"/>
      <c r="B52" s="9">
        <f t="shared" ref="B52:R52" si="22">B$7</f>
        <v>0</v>
      </c>
      <c r="C52" s="9">
        <f t="shared" si="22"/>
        <v>0</v>
      </c>
      <c r="D52" s="9">
        <f t="shared" si="22"/>
        <v>0</v>
      </c>
      <c r="E52" s="9">
        <f t="shared" si="22"/>
        <v>0</v>
      </c>
      <c r="F52" s="9">
        <f t="shared" si="22"/>
        <v>0</v>
      </c>
      <c r="G52" s="9">
        <f t="shared" si="22"/>
        <v>0</v>
      </c>
      <c r="H52" s="9">
        <f t="shared" si="22"/>
        <v>0</v>
      </c>
      <c r="I52" s="9">
        <f t="shared" si="22"/>
        <v>0</v>
      </c>
      <c r="J52" s="9">
        <f t="shared" si="22"/>
        <v>0</v>
      </c>
      <c r="K52" s="9">
        <f t="shared" si="22"/>
        <v>0</v>
      </c>
      <c r="L52" s="9">
        <f t="shared" si="22"/>
        <v>0</v>
      </c>
      <c r="M52" s="9">
        <f t="shared" si="22"/>
        <v>0</v>
      </c>
      <c r="N52" s="9">
        <f t="shared" si="22"/>
        <v>0</v>
      </c>
      <c r="O52" s="9">
        <f t="shared" si="22"/>
        <v>0</v>
      </c>
      <c r="P52" s="9">
        <f t="shared" si="22"/>
        <v>0</v>
      </c>
      <c r="Q52" s="9">
        <f t="shared" si="22"/>
        <v>0</v>
      </c>
      <c r="R52" s="9">
        <f t="shared" si="22"/>
        <v>0</v>
      </c>
      <c r="S52" s="42"/>
      <c r="T52" s="52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11"/>
    </row>
    <row r="53" spans="1:35" ht="26.85" customHeight="1" x14ac:dyDescent="0.45">
      <c r="A53" s="68"/>
      <c r="B53" s="9">
        <f t="shared" ref="B53:R53" si="23">B$8</f>
        <v>0</v>
      </c>
      <c r="C53" s="9">
        <f t="shared" si="23"/>
        <v>0</v>
      </c>
      <c r="D53" s="9">
        <f t="shared" si="23"/>
        <v>0</v>
      </c>
      <c r="E53" s="9">
        <f t="shared" si="23"/>
        <v>0</v>
      </c>
      <c r="F53" s="9">
        <f t="shared" si="23"/>
        <v>0</v>
      </c>
      <c r="G53" s="9">
        <f t="shared" si="23"/>
        <v>0</v>
      </c>
      <c r="H53" s="9">
        <f t="shared" si="23"/>
        <v>0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9">
        <f t="shared" si="23"/>
        <v>0</v>
      </c>
      <c r="N53" s="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42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11"/>
    </row>
    <row r="54" spans="1:35" ht="26.85" customHeight="1" x14ac:dyDescent="0.45">
      <c r="A54" s="68"/>
      <c r="B54" s="9">
        <f t="shared" ref="B54:R54" si="24">B$9</f>
        <v>0</v>
      </c>
      <c r="C54" s="9">
        <f t="shared" si="24"/>
        <v>0</v>
      </c>
      <c r="D54" s="9">
        <f t="shared" si="24"/>
        <v>0</v>
      </c>
      <c r="E54" s="9">
        <f t="shared" si="24"/>
        <v>0</v>
      </c>
      <c r="F54" s="9">
        <f t="shared" si="24"/>
        <v>0</v>
      </c>
      <c r="G54" s="9">
        <f t="shared" si="24"/>
        <v>0</v>
      </c>
      <c r="H54" s="9">
        <f t="shared" si="24"/>
        <v>0</v>
      </c>
      <c r="I54" s="9">
        <f t="shared" si="24"/>
        <v>0</v>
      </c>
      <c r="J54" s="9">
        <f t="shared" si="24"/>
        <v>0</v>
      </c>
      <c r="K54" s="9">
        <f t="shared" si="24"/>
        <v>0</v>
      </c>
      <c r="L54" s="9">
        <f t="shared" si="24"/>
        <v>0</v>
      </c>
      <c r="M54" s="9">
        <f t="shared" si="24"/>
        <v>0</v>
      </c>
      <c r="N54" s="9">
        <f t="shared" si="24"/>
        <v>0</v>
      </c>
      <c r="O54" s="9">
        <f t="shared" si="24"/>
        <v>0</v>
      </c>
      <c r="P54" s="9">
        <f t="shared" si="24"/>
        <v>0</v>
      </c>
      <c r="Q54" s="9">
        <f t="shared" si="24"/>
        <v>0</v>
      </c>
      <c r="R54" s="9">
        <f t="shared" si="24"/>
        <v>0</v>
      </c>
      <c r="S54" s="42"/>
      <c r="T54" s="52"/>
      <c r="U54" s="52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11"/>
    </row>
    <row r="55" spans="1:35" ht="26.85" customHeight="1" x14ac:dyDescent="0.45">
      <c r="A55" s="68"/>
      <c r="B55" s="9">
        <f t="shared" ref="B55:R55" si="25">B$10</f>
        <v>0</v>
      </c>
      <c r="C55" s="9">
        <f t="shared" si="25"/>
        <v>0</v>
      </c>
      <c r="D55" s="9">
        <f t="shared" si="25"/>
        <v>0</v>
      </c>
      <c r="E55" s="9">
        <f t="shared" si="25"/>
        <v>0</v>
      </c>
      <c r="F55" s="9">
        <f t="shared" si="25"/>
        <v>0</v>
      </c>
      <c r="G55" s="9">
        <f t="shared" si="25"/>
        <v>0</v>
      </c>
      <c r="H55" s="9">
        <f t="shared" si="25"/>
        <v>0</v>
      </c>
      <c r="I55" s="9">
        <f t="shared" si="25"/>
        <v>0</v>
      </c>
      <c r="J55" s="9">
        <f t="shared" si="25"/>
        <v>0</v>
      </c>
      <c r="K55" s="9">
        <f t="shared" si="25"/>
        <v>0</v>
      </c>
      <c r="L55" s="9">
        <f t="shared" si="25"/>
        <v>0</v>
      </c>
      <c r="M55" s="9">
        <f t="shared" si="25"/>
        <v>0</v>
      </c>
      <c r="N55" s="9">
        <f t="shared" si="25"/>
        <v>0</v>
      </c>
      <c r="O55" s="9">
        <f t="shared" si="25"/>
        <v>0</v>
      </c>
      <c r="P55" s="9">
        <f t="shared" si="25"/>
        <v>0</v>
      </c>
      <c r="Q55" s="9">
        <f t="shared" si="25"/>
        <v>0</v>
      </c>
      <c r="R55" s="9">
        <f t="shared" si="25"/>
        <v>0</v>
      </c>
      <c r="S55" s="42"/>
      <c r="T55" s="52"/>
      <c r="U55" s="52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11"/>
    </row>
    <row r="56" spans="1:35" ht="26.85" customHeight="1" x14ac:dyDescent="0.45">
      <c r="A56" s="68"/>
      <c r="B56" s="9">
        <f t="shared" ref="B56:R56" si="26">B$11</f>
        <v>0</v>
      </c>
      <c r="C56" s="9">
        <f t="shared" si="26"/>
        <v>0</v>
      </c>
      <c r="D56" s="9">
        <f t="shared" si="26"/>
        <v>0</v>
      </c>
      <c r="E56" s="9">
        <f t="shared" si="26"/>
        <v>0</v>
      </c>
      <c r="F56" s="9">
        <f t="shared" si="26"/>
        <v>0</v>
      </c>
      <c r="G56" s="9">
        <f t="shared" si="26"/>
        <v>0</v>
      </c>
      <c r="H56" s="9">
        <f t="shared" si="26"/>
        <v>0</v>
      </c>
      <c r="I56" s="9">
        <f t="shared" si="26"/>
        <v>0</v>
      </c>
      <c r="J56" s="9">
        <f t="shared" si="26"/>
        <v>0</v>
      </c>
      <c r="K56" s="9">
        <f t="shared" si="26"/>
        <v>0</v>
      </c>
      <c r="L56" s="9">
        <f t="shared" si="26"/>
        <v>0</v>
      </c>
      <c r="M56" s="9">
        <f t="shared" si="26"/>
        <v>0</v>
      </c>
      <c r="N56" s="9">
        <f t="shared" si="26"/>
        <v>0</v>
      </c>
      <c r="O56" s="9">
        <f t="shared" si="26"/>
        <v>0</v>
      </c>
      <c r="P56" s="9">
        <f t="shared" si="26"/>
        <v>0</v>
      </c>
      <c r="Q56" s="9">
        <f t="shared" si="26"/>
        <v>0</v>
      </c>
      <c r="R56" s="9">
        <f t="shared" si="26"/>
        <v>0</v>
      </c>
      <c r="S56" s="42"/>
      <c r="T56" s="52"/>
      <c r="U56" s="5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11"/>
    </row>
    <row r="57" spans="1:35" ht="26.85" customHeight="1" x14ac:dyDescent="0.45">
      <c r="A57" s="68"/>
      <c r="B57" s="9">
        <f t="shared" ref="B57:R57" si="27">B$12</f>
        <v>0</v>
      </c>
      <c r="C57" s="9">
        <f t="shared" si="27"/>
        <v>0</v>
      </c>
      <c r="D57" s="9">
        <f t="shared" si="27"/>
        <v>0</v>
      </c>
      <c r="E57" s="9">
        <f t="shared" si="27"/>
        <v>0</v>
      </c>
      <c r="F57" s="9">
        <f t="shared" si="27"/>
        <v>0</v>
      </c>
      <c r="G57" s="9">
        <f t="shared" si="27"/>
        <v>0</v>
      </c>
      <c r="H57" s="9">
        <f t="shared" si="27"/>
        <v>0</v>
      </c>
      <c r="I57" s="9">
        <f t="shared" si="27"/>
        <v>0</v>
      </c>
      <c r="J57" s="9">
        <f t="shared" si="27"/>
        <v>0</v>
      </c>
      <c r="K57" s="9">
        <f t="shared" si="27"/>
        <v>0</v>
      </c>
      <c r="L57" s="9">
        <f t="shared" si="27"/>
        <v>0</v>
      </c>
      <c r="M57" s="9">
        <f t="shared" si="27"/>
        <v>0</v>
      </c>
      <c r="N57" s="9">
        <f t="shared" si="27"/>
        <v>0</v>
      </c>
      <c r="O57" s="9">
        <f t="shared" si="27"/>
        <v>0</v>
      </c>
      <c r="P57" s="9">
        <f t="shared" si="27"/>
        <v>0</v>
      </c>
      <c r="Q57" s="9">
        <f t="shared" si="27"/>
        <v>0</v>
      </c>
      <c r="R57" s="9">
        <f t="shared" si="27"/>
        <v>0</v>
      </c>
      <c r="S57" s="42"/>
      <c r="T57" s="52"/>
      <c r="U57" s="52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11"/>
    </row>
    <row r="58" spans="1:35" ht="26.85" customHeight="1" x14ac:dyDescent="0.45">
      <c r="A58" s="68"/>
      <c r="B58" s="9">
        <f t="shared" ref="B58:R58" si="28">B$13</f>
        <v>0</v>
      </c>
      <c r="C58" s="9">
        <f t="shared" si="28"/>
        <v>0</v>
      </c>
      <c r="D58" s="9">
        <f t="shared" si="28"/>
        <v>0</v>
      </c>
      <c r="E58" s="9">
        <f t="shared" si="28"/>
        <v>0</v>
      </c>
      <c r="F58" s="9">
        <f t="shared" si="28"/>
        <v>0</v>
      </c>
      <c r="G58" s="9">
        <f t="shared" si="28"/>
        <v>0</v>
      </c>
      <c r="H58" s="9">
        <f t="shared" si="28"/>
        <v>0</v>
      </c>
      <c r="I58" s="9">
        <f t="shared" si="28"/>
        <v>0</v>
      </c>
      <c r="J58" s="9">
        <f t="shared" si="28"/>
        <v>0</v>
      </c>
      <c r="K58" s="9">
        <f t="shared" si="28"/>
        <v>0</v>
      </c>
      <c r="L58" s="9">
        <f t="shared" si="28"/>
        <v>0</v>
      </c>
      <c r="M58" s="9">
        <f t="shared" si="28"/>
        <v>0</v>
      </c>
      <c r="N58" s="9">
        <f t="shared" si="28"/>
        <v>0</v>
      </c>
      <c r="O58" s="9">
        <f t="shared" si="28"/>
        <v>0</v>
      </c>
      <c r="P58" s="9">
        <f t="shared" si="28"/>
        <v>0</v>
      </c>
      <c r="Q58" s="9">
        <f t="shared" si="28"/>
        <v>0</v>
      </c>
      <c r="R58" s="9">
        <f t="shared" si="28"/>
        <v>0</v>
      </c>
      <c r="S58" s="42"/>
      <c r="T58" s="52"/>
      <c r="U58" s="52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11"/>
    </row>
    <row r="59" spans="1:35" ht="26.85" customHeight="1" x14ac:dyDescent="0.45">
      <c r="A59" s="68"/>
      <c r="B59" s="76">
        <f t="shared" ref="B59:R59" si="29">B$14</f>
        <v>0</v>
      </c>
      <c r="C59" s="76">
        <f t="shared" si="29"/>
        <v>0</v>
      </c>
      <c r="D59" s="76">
        <f t="shared" si="29"/>
        <v>0</v>
      </c>
      <c r="E59" s="76">
        <f t="shared" si="29"/>
        <v>0</v>
      </c>
      <c r="F59" s="76">
        <f t="shared" si="29"/>
        <v>0</v>
      </c>
      <c r="G59" s="76">
        <f t="shared" si="29"/>
        <v>0</v>
      </c>
      <c r="H59" s="76">
        <f t="shared" si="29"/>
        <v>0</v>
      </c>
      <c r="I59" s="76">
        <f t="shared" si="29"/>
        <v>0</v>
      </c>
      <c r="J59" s="76">
        <f t="shared" si="29"/>
        <v>0</v>
      </c>
      <c r="K59" s="76">
        <f t="shared" si="29"/>
        <v>0</v>
      </c>
      <c r="L59" s="76">
        <f t="shared" si="29"/>
        <v>0</v>
      </c>
      <c r="M59" s="76">
        <f t="shared" si="29"/>
        <v>0</v>
      </c>
      <c r="N59" s="76">
        <f t="shared" si="29"/>
        <v>0</v>
      </c>
      <c r="O59" s="76">
        <f t="shared" si="29"/>
        <v>0</v>
      </c>
      <c r="P59" s="76">
        <f t="shared" si="29"/>
        <v>0</v>
      </c>
      <c r="Q59" s="76">
        <f t="shared" si="29"/>
        <v>0</v>
      </c>
      <c r="R59" s="76">
        <f t="shared" si="29"/>
        <v>0</v>
      </c>
      <c r="S59" s="42"/>
      <c r="T59" s="52"/>
      <c r="U59" s="52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11"/>
    </row>
    <row r="60" spans="1:35" ht="26.85" customHeight="1" x14ac:dyDescent="0.45">
      <c r="A60" s="68"/>
      <c r="B60" s="9">
        <f t="shared" ref="B60:R60" si="30">B$15</f>
        <v>0</v>
      </c>
      <c r="C60" s="9">
        <f t="shared" si="30"/>
        <v>0</v>
      </c>
      <c r="D60" s="9">
        <f t="shared" si="30"/>
        <v>0</v>
      </c>
      <c r="E60" s="9">
        <f t="shared" si="30"/>
        <v>0</v>
      </c>
      <c r="F60" s="9">
        <f t="shared" si="30"/>
        <v>0</v>
      </c>
      <c r="G60" s="9">
        <f t="shared" si="30"/>
        <v>0</v>
      </c>
      <c r="H60" s="9">
        <f t="shared" si="30"/>
        <v>0</v>
      </c>
      <c r="I60" s="9">
        <f t="shared" si="30"/>
        <v>0</v>
      </c>
      <c r="J60" s="9">
        <f t="shared" si="30"/>
        <v>0</v>
      </c>
      <c r="K60" s="9">
        <f t="shared" si="30"/>
        <v>0</v>
      </c>
      <c r="L60" s="9">
        <f t="shared" si="30"/>
        <v>0</v>
      </c>
      <c r="M60" s="9">
        <f t="shared" si="30"/>
        <v>0</v>
      </c>
      <c r="N60" s="9">
        <f t="shared" si="30"/>
        <v>0</v>
      </c>
      <c r="O60" s="9">
        <f t="shared" si="30"/>
        <v>0</v>
      </c>
      <c r="P60" s="9">
        <f t="shared" si="30"/>
        <v>0</v>
      </c>
      <c r="Q60" s="9">
        <f>Q$15</f>
        <v>0</v>
      </c>
      <c r="R60" s="9">
        <f t="shared" si="30"/>
        <v>0</v>
      </c>
      <c r="S60" s="42"/>
      <c r="T60" s="52"/>
      <c r="U60" s="52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11"/>
    </row>
    <row r="61" spans="1:35" ht="26.85" customHeight="1" x14ac:dyDescent="0.45">
      <c r="A61" s="68"/>
      <c r="B61" s="9">
        <f t="shared" ref="B61:R61" si="31">B$16</f>
        <v>0</v>
      </c>
      <c r="C61" s="9">
        <f t="shared" si="31"/>
        <v>0</v>
      </c>
      <c r="D61" s="9">
        <f t="shared" si="31"/>
        <v>0</v>
      </c>
      <c r="E61" s="9">
        <f t="shared" si="31"/>
        <v>0</v>
      </c>
      <c r="F61" s="9">
        <f t="shared" si="31"/>
        <v>0</v>
      </c>
      <c r="G61" s="9">
        <f t="shared" si="31"/>
        <v>0</v>
      </c>
      <c r="H61" s="9">
        <f t="shared" si="31"/>
        <v>0</v>
      </c>
      <c r="I61" s="9">
        <f t="shared" si="31"/>
        <v>0</v>
      </c>
      <c r="J61" s="9">
        <f t="shared" si="31"/>
        <v>0</v>
      </c>
      <c r="K61" s="9">
        <f t="shared" si="31"/>
        <v>0</v>
      </c>
      <c r="L61" s="9">
        <f t="shared" si="31"/>
        <v>0</v>
      </c>
      <c r="M61" s="9">
        <f t="shared" si="31"/>
        <v>0</v>
      </c>
      <c r="N61" s="9">
        <f t="shared" si="31"/>
        <v>0</v>
      </c>
      <c r="O61" s="9">
        <f t="shared" si="31"/>
        <v>0</v>
      </c>
      <c r="P61" s="9">
        <f t="shared" si="31"/>
        <v>0</v>
      </c>
      <c r="Q61" s="9">
        <f>Q$16</f>
        <v>0</v>
      </c>
      <c r="R61" s="9">
        <f t="shared" si="31"/>
        <v>0</v>
      </c>
      <c r="S61" s="42"/>
      <c r="T61" s="52"/>
      <c r="U61" s="5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11"/>
    </row>
    <row r="62" spans="1:35" ht="26.85" customHeight="1" x14ac:dyDescent="0.45">
      <c r="A62" s="68"/>
      <c r="B62" s="77">
        <f t="shared" ref="B62:R62" si="32">B$17</f>
        <v>0</v>
      </c>
      <c r="C62" s="77">
        <f t="shared" si="32"/>
        <v>0</v>
      </c>
      <c r="D62" s="77">
        <f t="shared" si="32"/>
        <v>0</v>
      </c>
      <c r="E62" s="77">
        <f t="shared" si="32"/>
        <v>0</v>
      </c>
      <c r="F62" s="77">
        <f t="shared" si="32"/>
        <v>0</v>
      </c>
      <c r="G62" s="77">
        <f t="shared" si="32"/>
        <v>0</v>
      </c>
      <c r="H62" s="77">
        <f t="shared" si="32"/>
        <v>0</v>
      </c>
      <c r="I62" s="77">
        <f t="shared" si="32"/>
        <v>0</v>
      </c>
      <c r="J62" s="77">
        <f t="shared" si="32"/>
        <v>0</v>
      </c>
      <c r="K62" s="77">
        <f t="shared" si="32"/>
        <v>0</v>
      </c>
      <c r="L62" s="77">
        <f t="shared" si="32"/>
        <v>0</v>
      </c>
      <c r="M62" s="77">
        <f t="shared" si="32"/>
        <v>0</v>
      </c>
      <c r="N62" s="77">
        <f t="shared" si="32"/>
        <v>0</v>
      </c>
      <c r="O62" s="77">
        <f t="shared" si="32"/>
        <v>0</v>
      </c>
      <c r="P62" s="77">
        <f t="shared" si="32"/>
        <v>0</v>
      </c>
      <c r="Q62" s="77">
        <f t="shared" si="32"/>
        <v>0</v>
      </c>
      <c r="R62" s="77">
        <f t="shared" si="32"/>
        <v>0</v>
      </c>
      <c r="S62" s="42"/>
      <c r="T62" s="52"/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11"/>
    </row>
    <row r="63" spans="1:35" ht="26.85" customHeight="1" x14ac:dyDescent="0.45">
      <c r="A63" s="68"/>
      <c r="B63" s="9">
        <f t="shared" ref="B63:R63" si="33">B$18</f>
        <v>0</v>
      </c>
      <c r="C63" s="9">
        <f t="shared" si="33"/>
        <v>0</v>
      </c>
      <c r="D63" s="9">
        <f t="shared" si="33"/>
        <v>0</v>
      </c>
      <c r="E63" s="9">
        <f t="shared" si="33"/>
        <v>0</v>
      </c>
      <c r="F63" s="9">
        <f t="shared" si="33"/>
        <v>0</v>
      </c>
      <c r="G63" s="9">
        <f t="shared" si="33"/>
        <v>0</v>
      </c>
      <c r="H63" s="9">
        <f t="shared" si="33"/>
        <v>0</v>
      </c>
      <c r="I63" s="9">
        <f t="shared" si="33"/>
        <v>0</v>
      </c>
      <c r="J63" s="9">
        <f t="shared" si="33"/>
        <v>0</v>
      </c>
      <c r="K63" s="9">
        <f t="shared" si="33"/>
        <v>0</v>
      </c>
      <c r="L63" s="9">
        <f t="shared" si="33"/>
        <v>0</v>
      </c>
      <c r="M63" s="9">
        <f t="shared" si="33"/>
        <v>0</v>
      </c>
      <c r="N63" s="9">
        <f t="shared" si="33"/>
        <v>0</v>
      </c>
      <c r="O63" s="9">
        <f t="shared" si="33"/>
        <v>0</v>
      </c>
      <c r="P63" s="9">
        <f t="shared" si="33"/>
        <v>0</v>
      </c>
      <c r="Q63" s="9">
        <f t="shared" si="33"/>
        <v>0</v>
      </c>
      <c r="R63" s="9">
        <f t="shared" si="33"/>
        <v>0</v>
      </c>
      <c r="S63" s="42"/>
      <c r="T63" s="52"/>
      <c r="U63" s="52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11"/>
    </row>
    <row r="64" spans="1:35" ht="26.85" customHeight="1" x14ac:dyDescent="0.45">
      <c r="A64" s="68"/>
      <c r="B64" s="88" t="str">
        <f>B$19</f>
        <v>Put Some English on It — a group of Englishmen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42"/>
      <c r="T64" s="52"/>
      <c r="U64" s="5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11"/>
    </row>
    <row r="65" spans="1:35" ht="24.95" customHeight="1" x14ac:dyDescent="0.45">
      <c r="A65" s="6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2"/>
      <c r="T65" s="52"/>
      <c r="U65" s="52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11"/>
    </row>
    <row r="66" spans="1:35" ht="24.95" customHeight="1" x14ac:dyDescent="0.45">
      <c r="A66" s="6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2"/>
      <c r="T66" s="52"/>
      <c r="U66" s="52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11"/>
    </row>
    <row r="67" spans="1:35" ht="26.85" customHeight="1" x14ac:dyDescent="0.8">
      <c r="A67" s="6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 t="s">
        <v>0</v>
      </c>
      <c r="R67" s="21" t="s">
        <v>13</v>
      </c>
      <c r="S67" s="17"/>
      <c r="T67" s="54"/>
      <c r="U67" s="54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1"/>
    </row>
    <row r="68" spans="1:35" ht="26.85" customHeight="1" x14ac:dyDescent="0.8">
      <c r="A68" s="6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7"/>
      <c r="T68" s="54"/>
      <c r="U68" s="54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11"/>
    </row>
    <row r="69" spans="1:35" ht="26.85" customHeight="1" x14ac:dyDescent="0.45">
      <c r="A69" s="69"/>
      <c r="B69" s="9">
        <f>B$2</f>
        <v>0</v>
      </c>
      <c r="C69" s="9">
        <f t="shared" ref="C69:R69" si="34">C$2</f>
        <v>0</v>
      </c>
      <c r="D69" s="9">
        <f t="shared" si="34"/>
        <v>0</v>
      </c>
      <c r="E69" s="9">
        <f t="shared" si="34"/>
        <v>0</v>
      </c>
      <c r="F69" s="9">
        <f t="shared" si="34"/>
        <v>0</v>
      </c>
      <c r="G69" s="9">
        <f t="shared" si="34"/>
        <v>0</v>
      </c>
      <c r="H69" s="9">
        <f t="shared" si="34"/>
        <v>0</v>
      </c>
      <c r="I69" s="9">
        <f t="shared" si="34"/>
        <v>0</v>
      </c>
      <c r="J69" s="9">
        <f t="shared" si="34"/>
        <v>0</v>
      </c>
      <c r="K69" s="9">
        <f t="shared" si="34"/>
        <v>0</v>
      </c>
      <c r="L69" s="9">
        <f t="shared" si="34"/>
        <v>0</v>
      </c>
      <c r="M69" s="9">
        <f t="shared" si="34"/>
        <v>0</v>
      </c>
      <c r="N69" s="9">
        <f t="shared" si="34"/>
        <v>0</v>
      </c>
      <c r="O69" s="9">
        <f t="shared" si="34"/>
        <v>0</v>
      </c>
      <c r="P69" s="9">
        <f t="shared" si="34"/>
        <v>0</v>
      </c>
      <c r="Q69" s="9">
        <f t="shared" si="34"/>
        <v>0</v>
      </c>
      <c r="R69" s="9">
        <f t="shared" si="34"/>
        <v>0</v>
      </c>
      <c r="S69" s="17"/>
      <c r="T69" s="54"/>
      <c r="U69" s="54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11"/>
    </row>
    <row r="70" spans="1:35" ht="26.85" customHeight="1" x14ac:dyDescent="0.45">
      <c r="A70" s="69"/>
      <c r="B70" s="9">
        <f>B$3</f>
        <v>0</v>
      </c>
      <c r="C70" s="9">
        <f t="shared" ref="C70:R70" si="35">C$3</f>
        <v>0</v>
      </c>
      <c r="D70" s="9">
        <f t="shared" si="35"/>
        <v>0</v>
      </c>
      <c r="E70" s="9">
        <f t="shared" si="35"/>
        <v>0</v>
      </c>
      <c r="F70" s="9">
        <f t="shared" si="35"/>
        <v>0</v>
      </c>
      <c r="G70" s="9">
        <f t="shared" si="35"/>
        <v>0</v>
      </c>
      <c r="H70" s="9">
        <f t="shared" si="35"/>
        <v>0</v>
      </c>
      <c r="I70" s="9">
        <f t="shared" si="35"/>
        <v>0</v>
      </c>
      <c r="J70" s="9">
        <f t="shared" si="35"/>
        <v>0</v>
      </c>
      <c r="K70" s="9">
        <f t="shared" si="35"/>
        <v>0</v>
      </c>
      <c r="L70" s="9">
        <f t="shared" si="35"/>
        <v>0</v>
      </c>
      <c r="M70" s="9">
        <f t="shared" si="35"/>
        <v>0</v>
      </c>
      <c r="N70" s="9">
        <f t="shared" si="35"/>
        <v>0</v>
      </c>
      <c r="O70" s="9">
        <f t="shared" si="35"/>
        <v>0</v>
      </c>
      <c r="P70" s="9">
        <f t="shared" si="35"/>
        <v>0</v>
      </c>
      <c r="Q70" s="9">
        <f t="shared" si="35"/>
        <v>0</v>
      </c>
      <c r="R70" s="9">
        <f t="shared" si="35"/>
        <v>0</v>
      </c>
      <c r="S70" s="17"/>
      <c r="T70" s="54"/>
      <c r="U70" s="54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11"/>
    </row>
    <row r="71" spans="1:35" ht="26.85" customHeight="1" x14ac:dyDescent="0.45">
      <c r="A71" s="69"/>
      <c r="B71" s="9">
        <f>B$4</f>
        <v>0</v>
      </c>
      <c r="C71" s="9">
        <f t="shared" ref="C71:R71" si="36">C$4</f>
        <v>0</v>
      </c>
      <c r="D71" s="9">
        <f t="shared" si="36"/>
        <v>0</v>
      </c>
      <c r="E71" s="9">
        <f t="shared" si="36"/>
        <v>0</v>
      </c>
      <c r="F71" s="9">
        <f t="shared" si="36"/>
        <v>0</v>
      </c>
      <c r="G71" s="9">
        <f t="shared" si="36"/>
        <v>0</v>
      </c>
      <c r="H71" s="9">
        <f t="shared" si="36"/>
        <v>0</v>
      </c>
      <c r="I71" s="9">
        <f t="shared" si="36"/>
        <v>0</v>
      </c>
      <c r="J71" s="9">
        <f t="shared" si="36"/>
        <v>0</v>
      </c>
      <c r="K71" s="9">
        <f t="shared" si="36"/>
        <v>0</v>
      </c>
      <c r="L71" s="9">
        <f t="shared" si="36"/>
        <v>0</v>
      </c>
      <c r="M71" s="9">
        <f t="shared" si="36"/>
        <v>0</v>
      </c>
      <c r="N71" s="9">
        <f t="shared" si="36"/>
        <v>0</v>
      </c>
      <c r="O71" s="9">
        <f t="shared" si="36"/>
        <v>0</v>
      </c>
      <c r="P71" s="9">
        <f t="shared" si="36"/>
        <v>0</v>
      </c>
      <c r="Q71" s="9">
        <f t="shared" si="36"/>
        <v>0</v>
      </c>
      <c r="R71" s="9">
        <f t="shared" si="36"/>
        <v>0</v>
      </c>
      <c r="S71" s="17"/>
      <c r="T71" s="54"/>
      <c r="U71" s="54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11"/>
    </row>
    <row r="72" spans="1:35" ht="26.85" customHeight="1" x14ac:dyDescent="0.45">
      <c r="A72" s="69"/>
      <c r="B72" s="9">
        <f>B$5</f>
        <v>0</v>
      </c>
      <c r="C72" s="9">
        <f t="shared" ref="C72:R72" si="37">C$5</f>
        <v>0</v>
      </c>
      <c r="D72" s="9">
        <f t="shared" si="37"/>
        <v>0</v>
      </c>
      <c r="E72" s="9">
        <f t="shared" si="37"/>
        <v>0</v>
      </c>
      <c r="F72" s="9">
        <f t="shared" si="37"/>
        <v>0</v>
      </c>
      <c r="G72" s="9">
        <f t="shared" si="37"/>
        <v>0</v>
      </c>
      <c r="H72" s="9">
        <f t="shared" si="37"/>
        <v>0</v>
      </c>
      <c r="I72" s="9">
        <f t="shared" si="37"/>
        <v>0</v>
      </c>
      <c r="J72" s="9">
        <f t="shared" si="37"/>
        <v>0</v>
      </c>
      <c r="K72" s="9">
        <f t="shared" si="37"/>
        <v>0</v>
      </c>
      <c r="L72" s="9">
        <f t="shared" si="37"/>
        <v>0</v>
      </c>
      <c r="M72" s="9">
        <f t="shared" si="37"/>
        <v>0</v>
      </c>
      <c r="N72" s="9">
        <f t="shared" si="37"/>
        <v>0</v>
      </c>
      <c r="O72" s="9">
        <f t="shared" si="37"/>
        <v>0</v>
      </c>
      <c r="P72" s="9">
        <f t="shared" si="37"/>
        <v>0</v>
      </c>
      <c r="Q72" s="9">
        <f t="shared" si="37"/>
        <v>0</v>
      </c>
      <c r="R72" s="9">
        <f t="shared" si="37"/>
        <v>0</v>
      </c>
      <c r="S72" s="17"/>
      <c r="T72" s="54"/>
      <c r="U72" s="54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11"/>
    </row>
    <row r="73" spans="1:35" ht="26.85" customHeight="1" x14ac:dyDescent="0.45">
      <c r="A73" s="69"/>
      <c r="B73" s="9">
        <f>B$6</f>
        <v>0</v>
      </c>
      <c r="C73" s="9">
        <f t="shared" ref="C73:R73" si="38">C$6</f>
        <v>0</v>
      </c>
      <c r="D73" s="9">
        <f t="shared" si="38"/>
        <v>0</v>
      </c>
      <c r="E73" s="9">
        <f t="shared" si="38"/>
        <v>0</v>
      </c>
      <c r="F73" s="9">
        <f t="shared" si="38"/>
        <v>0</v>
      </c>
      <c r="G73" s="9">
        <f t="shared" si="38"/>
        <v>0</v>
      </c>
      <c r="H73" s="9">
        <f t="shared" si="38"/>
        <v>0</v>
      </c>
      <c r="I73" s="9">
        <f t="shared" si="38"/>
        <v>0</v>
      </c>
      <c r="J73" s="9">
        <f t="shared" si="38"/>
        <v>0</v>
      </c>
      <c r="K73" s="9">
        <f t="shared" si="38"/>
        <v>0</v>
      </c>
      <c r="L73" s="9">
        <f t="shared" si="38"/>
        <v>0</v>
      </c>
      <c r="M73" s="9">
        <f t="shared" si="38"/>
        <v>0</v>
      </c>
      <c r="N73" s="9">
        <f t="shared" si="38"/>
        <v>0</v>
      </c>
      <c r="O73" s="9">
        <f t="shared" si="38"/>
        <v>0</v>
      </c>
      <c r="P73" s="9">
        <f t="shared" si="38"/>
        <v>0</v>
      </c>
      <c r="Q73" s="9">
        <f t="shared" si="38"/>
        <v>0</v>
      </c>
      <c r="R73" s="9">
        <f t="shared" si="38"/>
        <v>0</v>
      </c>
      <c r="S73" s="17"/>
      <c r="T73" s="54"/>
      <c r="U73" s="54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11"/>
    </row>
    <row r="74" spans="1:35" ht="26.85" customHeight="1" x14ac:dyDescent="0.45">
      <c r="A74" s="69"/>
      <c r="B74" s="9">
        <f t="shared" ref="B74:R74" si="39">B$7</f>
        <v>0</v>
      </c>
      <c r="C74" s="9">
        <f t="shared" si="39"/>
        <v>0</v>
      </c>
      <c r="D74" s="9">
        <f t="shared" si="39"/>
        <v>0</v>
      </c>
      <c r="E74" s="9">
        <f t="shared" si="39"/>
        <v>0</v>
      </c>
      <c r="F74" s="9">
        <f t="shared" si="39"/>
        <v>0</v>
      </c>
      <c r="G74" s="9">
        <f t="shared" si="39"/>
        <v>0</v>
      </c>
      <c r="H74" s="9">
        <f t="shared" si="39"/>
        <v>0</v>
      </c>
      <c r="I74" s="9">
        <f t="shared" si="39"/>
        <v>0</v>
      </c>
      <c r="J74" s="9">
        <f t="shared" si="39"/>
        <v>0</v>
      </c>
      <c r="K74" s="9">
        <f t="shared" si="39"/>
        <v>0</v>
      </c>
      <c r="L74" s="9">
        <f t="shared" si="39"/>
        <v>0</v>
      </c>
      <c r="M74" s="9">
        <f t="shared" si="39"/>
        <v>0</v>
      </c>
      <c r="N74" s="9">
        <f t="shared" si="39"/>
        <v>0</v>
      </c>
      <c r="O74" s="9">
        <f t="shared" si="39"/>
        <v>0</v>
      </c>
      <c r="P74" s="9">
        <f t="shared" si="39"/>
        <v>0</v>
      </c>
      <c r="Q74" s="9">
        <f t="shared" si="39"/>
        <v>0</v>
      </c>
      <c r="R74" s="9">
        <f t="shared" si="39"/>
        <v>0</v>
      </c>
      <c r="S74" s="17"/>
      <c r="T74" s="54"/>
      <c r="U74" s="54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11"/>
    </row>
    <row r="75" spans="1:35" ht="26.85" customHeight="1" x14ac:dyDescent="0.45">
      <c r="A75" s="69"/>
      <c r="B75" s="9">
        <f t="shared" ref="B75:R75" si="40">B$8</f>
        <v>0</v>
      </c>
      <c r="C75" s="9">
        <f t="shared" si="40"/>
        <v>0</v>
      </c>
      <c r="D75" s="9">
        <f t="shared" si="40"/>
        <v>0</v>
      </c>
      <c r="E75" s="9">
        <f t="shared" si="40"/>
        <v>0</v>
      </c>
      <c r="F75" s="9">
        <f t="shared" si="40"/>
        <v>0</v>
      </c>
      <c r="G75" s="9">
        <f t="shared" si="40"/>
        <v>0</v>
      </c>
      <c r="H75" s="9">
        <f t="shared" si="40"/>
        <v>0</v>
      </c>
      <c r="I75" s="9">
        <f t="shared" si="40"/>
        <v>0</v>
      </c>
      <c r="J75" s="9">
        <f t="shared" si="40"/>
        <v>0</v>
      </c>
      <c r="K75" s="9">
        <f t="shared" si="40"/>
        <v>0</v>
      </c>
      <c r="L75" s="9">
        <f t="shared" si="40"/>
        <v>0</v>
      </c>
      <c r="M75" s="9">
        <f t="shared" si="40"/>
        <v>0</v>
      </c>
      <c r="N75" s="9">
        <f t="shared" si="40"/>
        <v>0</v>
      </c>
      <c r="O75" s="9">
        <f t="shared" si="40"/>
        <v>0</v>
      </c>
      <c r="P75" s="9">
        <f t="shared" si="40"/>
        <v>0</v>
      </c>
      <c r="Q75" s="9">
        <f t="shared" si="40"/>
        <v>0</v>
      </c>
      <c r="R75" s="9">
        <f t="shared" si="40"/>
        <v>0</v>
      </c>
      <c r="S75" s="17"/>
      <c r="T75" s="54"/>
      <c r="U75" s="54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11"/>
    </row>
    <row r="76" spans="1:35" ht="26.85" customHeight="1" x14ac:dyDescent="0.45">
      <c r="A76" s="69"/>
      <c r="B76" s="9">
        <f t="shared" ref="B76:R76" si="41">B$9</f>
        <v>0</v>
      </c>
      <c r="C76" s="9">
        <f t="shared" si="41"/>
        <v>0</v>
      </c>
      <c r="D76" s="9">
        <f t="shared" si="41"/>
        <v>0</v>
      </c>
      <c r="E76" s="9">
        <f t="shared" si="41"/>
        <v>0</v>
      </c>
      <c r="F76" s="9">
        <f t="shared" si="41"/>
        <v>0</v>
      </c>
      <c r="G76" s="9">
        <f t="shared" si="41"/>
        <v>0</v>
      </c>
      <c r="H76" s="9">
        <f t="shared" si="41"/>
        <v>0</v>
      </c>
      <c r="I76" s="9">
        <f t="shared" si="41"/>
        <v>0</v>
      </c>
      <c r="J76" s="9">
        <f t="shared" si="41"/>
        <v>0</v>
      </c>
      <c r="K76" s="9">
        <f t="shared" si="41"/>
        <v>0</v>
      </c>
      <c r="L76" s="9">
        <f t="shared" si="41"/>
        <v>0</v>
      </c>
      <c r="M76" s="9">
        <f t="shared" si="41"/>
        <v>0</v>
      </c>
      <c r="N76" s="9">
        <f t="shared" si="41"/>
        <v>0</v>
      </c>
      <c r="O76" s="9">
        <f t="shared" si="41"/>
        <v>0</v>
      </c>
      <c r="P76" s="9">
        <f t="shared" si="41"/>
        <v>0</v>
      </c>
      <c r="Q76" s="9">
        <f t="shared" si="41"/>
        <v>0</v>
      </c>
      <c r="R76" s="9">
        <f t="shared" si="41"/>
        <v>0</v>
      </c>
      <c r="S76" s="17"/>
      <c r="T76" s="54"/>
      <c r="U76" s="54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11"/>
    </row>
    <row r="77" spans="1:35" ht="26.85" customHeight="1" x14ac:dyDescent="0.45">
      <c r="A77" s="69"/>
      <c r="B77" s="9">
        <f t="shared" ref="B77:R77" si="42">B$10</f>
        <v>0</v>
      </c>
      <c r="C77" s="9">
        <f t="shared" si="42"/>
        <v>0</v>
      </c>
      <c r="D77" s="9">
        <f t="shared" si="42"/>
        <v>0</v>
      </c>
      <c r="E77" s="9">
        <f t="shared" si="42"/>
        <v>0</v>
      </c>
      <c r="F77" s="9">
        <f t="shared" si="42"/>
        <v>0</v>
      </c>
      <c r="G77" s="9">
        <f t="shared" si="42"/>
        <v>0</v>
      </c>
      <c r="H77" s="9">
        <f t="shared" si="42"/>
        <v>0</v>
      </c>
      <c r="I77" s="9">
        <f t="shared" si="42"/>
        <v>0</v>
      </c>
      <c r="J77" s="9">
        <f t="shared" si="42"/>
        <v>0</v>
      </c>
      <c r="K77" s="9">
        <f t="shared" si="42"/>
        <v>0</v>
      </c>
      <c r="L77" s="9">
        <f t="shared" si="42"/>
        <v>0</v>
      </c>
      <c r="M77" s="9">
        <f t="shared" si="42"/>
        <v>0</v>
      </c>
      <c r="N77" s="9">
        <f t="shared" si="42"/>
        <v>0</v>
      </c>
      <c r="O77" s="9">
        <f t="shared" si="42"/>
        <v>0</v>
      </c>
      <c r="P77" s="9">
        <f t="shared" si="42"/>
        <v>0</v>
      </c>
      <c r="Q77" s="9">
        <f t="shared" si="42"/>
        <v>0</v>
      </c>
      <c r="R77" s="9">
        <f t="shared" si="42"/>
        <v>0</v>
      </c>
      <c r="S77" s="17"/>
      <c r="T77" s="54"/>
      <c r="U77" s="54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11"/>
    </row>
    <row r="78" spans="1:35" ht="26.85" customHeight="1" x14ac:dyDescent="0.45">
      <c r="A78" s="69"/>
      <c r="B78" s="9">
        <f t="shared" ref="B78:R78" si="43">B$11</f>
        <v>0</v>
      </c>
      <c r="C78" s="9">
        <f t="shared" si="43"/>
        <v>0</v>
      </c>
      <c r="D78" s="9">
        <f t="shared" si="43"/>
        <v>0</v>
      </c>
      <c r="E78" s="9">
        <f t="shared" si="43"/>
        <v>0</v>
      </c>
      <c r="F78" s="9">
        <f t="shared" si="43"/>
        <v>0</v>
      </c>
      <c r="G78" s="9">
        <f t="shared" si="43"/>
        <v>0</v>
      </c>
      <c r="H78" s="9">
        <f t="shared" si="43"/>
        <v>0</v>
      </c>
      <c r="I78" s="9">
        <f t="shared" si="43"/>
        <v>0</v>
      </c>
      <c r="J78" s="9">
        <f t="shared" si="43"/>
        <v>0</v>
      </c>
      <c r="K78" s="9">
        <f t="shared" si="43"/>
        <v>0</v>
      </c>
      <c r="L78" s="9">
        <f t="shared" si="43"/>
        <v>0</v>
      </c>
      <c r="M78" s="9">
        <f t="shared" si="43"/>
        <v>0</v>
      </c>
      <c r="N78" s="9">
        <f t="shared" si="43"/>
        <v>0</v>
      </c>
      <c r="O78" s="9">
        <f t="shared" si="43"/>
        <v>0</v>
      </c>
      <c r="P78" s="9">
        <f t="shared" si="43"/>
        <v>0</v>
      </c>
      <c r="Q78" s="9">
        <f t="shared" si="43"/>
        <v>0</v>
      </c>
      <c r="R78" s="9">
        <f t="shared" si="43"/>
        <v>0</v>
      </c>
      <c r="S78" s="17"/>
      <c r="T78" s="54"/>
      <c r="U78" s="54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11"/>
    </row>
    <row r="79" spans="1:35" ht="26.85" customHeight="1" x14ac:dyDescent="0.45">
      <c r="A79" s="69"/>
      <c r="B79" s="9">
        <f t="shared" ref="B79:R79" si="44">B$12</f>
        <v>0</v>
      </c>
      <c r="C79" s="9">
        <f t="shared" si="44"/>
        <v>0</v>
      </c>
      <c r="D79" s="9">
        <f t="shared" si="44"/>
        <v>0</v>
      </c>
      <c r="E79" s="9">
        <f t="shared" si="44"/>
        <v>0</v>
      </c>
      <c r="F79" s="9">
        <f t="shared" si="44"/>
        <v>0</v>
      </c>
      <c r="G79" s="9">
        <f t="shared" si="44"/>
        <v>0</v>
      </c>
      <c r="H79" s="9">
        <f t="shared" si="44"/>
        <v>0</v>
      </c>
      <c r="I79" s="9">
        <f t="shared" si="44"/>
        <v>0</v>
      </c>
      <c r="J79" s="9">
        <f t="shared" si="44"/>
        <v>0</v>
      </c>
      <c r="K79" s="9">
        <f t="shared" si="44"/>
        <v>0</v>
      </c>
      <c r="L79" s="9">
        <f t="shared" si="44"/>
        <v>0</v>
      </c>
      <c r="M79" s="9">
        <f t="shared" si="44"/>
        <v>0</v>
      </c>
      <c r="N79" s="9">
        <f t="shared" si="44"/>
        <v>0</v>
      </c>
      <c r="O79" s="9">
        <f t="shared" si="44"/>
        <v>0</v>
      </c>
      <c r="P79" s="9">
        <f t="shared" si="44"/>
        <v>0</v>
      </c>
      <c r="Q79" s="9">
        <f t="shared" si="44"/>
        <v>0</v>
      </c>
      <c r="R79" s="9">
        <f t="shared" si="44"/>
        <v>0</v>
      </c>
      <c r="S79" s="17"/>
      <c r="T79" s="54"/>
      <c r="U79" s="54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11"/>
    </row>
    <row r="80" spans="1:35" ht="26.85" customHeight="1" x14ac:dyDescent="0.45">
      <c r="A80" s="69"/>
      <c r="B80" s="9">
        <f t="shared" ref="B80:R80" si="45">B$13</f>
        <v>0</v>
      </c>
      <c r="C80" s="9">
        <f t="shared" si="45"/>
        <v>0</v>
      </c>
      <c r="D80" s="9">
        <f t="shared" si="45"/>
        <v>0</v>
      </c>
      <c r="E80" s="9">
        <f t="shared" si="45"/>
        <v>0</v>
      </c>
      <c r="F80" s="9">
        <f t="shared" si="45"/>
        <v>0</v>
      </c>
      <c r="G80" s="9">
        <f t="shared" si="45"/>
        <v>0</v>
      </c>
      <c r="H80" s="9">
        <f t="shared" si="45"/>
        <v>0</v>
      </c>
      <c r="I80" s="9">
        <f t="shared" si="45"/>
        <v>0</v>
      </c>
      <c r="J80" s="9">
        <f t="shared" si="45"/>
        <v>0</v>
      </c>
      <c r="K80" s="9">
        <f t="shared" si="45"/>
        <v>0</v>
      </c>
      <c r="L80" s="9">
        <f t="shared" si="45"/>
        <v>0</v>
      </c>
      <c r="M80" s="9">
        <f t="shared" si="45"/>
        <v>0</v>
      </c>
      <c r="N80" s="9">
        <f t="shared" si="45"/>
        <v>0</v>
      </c>
      <c r="O80" s="9">
        <f t="shared" si="45"/>
        <v>0</v>
      </c>
      <c r="P80" s="9">
        <f t="shared" si="45"/>
        <v>0</v>
      </c>
      <c r="Q80" s="9">
        <f t="shared" si="45"/>
        <v>0</v>
      </c>
      <c r="R80" s="9">
        <f t="shared" si="45"/>
        <v>0</v>
      </c>
      <c r="S80" s="17"/>
      <c r="T80" s="54"/>
      <c r="U80" s="54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11"/>
    </row>
    <row r="81" spans="1:35" ht="26.85" customHeight="1" x14ac:dyDescent="0.45">
      <c r="A81" s="69"/>
      <c r="B81" s="76">
        <f t="shared" ref="B81:R81" si="46">B$14</f>
        <v>0</v>
      </c>
      <c r="C81" s="76">
        <f t="shared" si="46"/>
        <v>0</v>
      </c>
      <c r="D81" s="76">
        <f t="shared" si="46"/>
        <v>0</v>
      </c>
      <c r="E81" s="76">
        <f t="shared" si="46"/>
        <v>0</v>
      </c>
      <c r="F81" s="76">
        <f t="shared" si="46"/>
        <v>0</v>
      </c>
      <c r="G81" s="76">
        <f t="shared" si="46"/>
        <v>0</v>
      </c>
      <c r="H81" s="76">
        <f t="shared" si="46"/>
        <v>0</v>
      </c>
      <c r="I81" s="76">
        <f t="shared" si="46"/>
        <v>0</v>
      </c>
      <c r="J81" s="76">
        <f t="shared" si="46"/>
        <v>0</v>
      </c>
      <c r="K81" s="76">
        <f t="shared" si="46"/>
        <v>0</v>
      </c>
      <c r="L81" s="76">
        <f t="shared" si="46"/>
        <v>0</v>
      </c>
      <c r="M81" s="76">
        <f t="shared" si="46"/>
        <v>0</v>
      </c>
      <c r="N81" s="76">
        <f t="shared" si="46"/>
        <v>0</v>
      </c>
      <c r="O81" s="76">
        <f t="shared" si="46"/>
        <v>0</v>
      </c>
      <c r="P81" s="76">
        <f t="shared" si="46"/>
        <v>0</v>
      </c>
      <c r="Q81" s="76">
        <f t="shared" si="46"/>
        <v>0</v>
      </c>
      <c r="R81" s="76">
        <f t="shared" si="46"/>
        <v>0</v>
      </c>
      <c r="S81" s="17"/>
      <c r="T81" s="54"/>
      <c r="U81" s="54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11"/>
    </row>
    <row r="82" spans="1:35" ht="26.85" customHeight="1" x14ac:dyDescent="0.45">
      <c r="A82" s="69"/>
      <c r="B82" s="9">
        <f t="shared" ref="B82:R82" si="47">B$15</f>
        <v>0</v>
      </c>
      <c r="C82" s="9">
        <f t="shared" si="47"/>
        <v>0</v>
      </c>
      <c r="D82" s="9">
        <f t="shared" si="47"/>
        <v>0</v>
      </c>
      <c r="E82" s="9">
        <f t="shared" si="47"/>
        <v>0</v>
      </c>
      <c r="F82" s="9">
        <f t="shared" si="47"/>
        <v>0</v>
      </c>
      <c r="G82" s="9">
        <f t="shared" si="47"/>
        <v>0</v>
      </c>
      <c r="H82" s="9">
        <f t="shared" si="47"/>
        <v>0</v>
      </c>
      <c r="I82" s="9">
        <f t="shared" si="47"/>
        <v>0</v>
      </c>
      <c r="J82" s="9">
        <f t="shared" si="47"/>
        <v>0</v>
      </c>
      <c r="K82" s="9">
        <f t="shared" si="47"/>
        <v>0</v>
      </c>
      <c r="L82" s="9">
        <f t="shared" si="47"/>
        <v>0</v>
      </c>
      <c r="M82" s="9">
        <f t="shared" si="47"/>
        <v>0</v>
      </c>
      <c r="N82" s="9">
        <f t="shared" si="47"/>
        <v>0</v>
      </c>
      <c r="O82" s="9">
        <f t="shared" si="47"/>
        <v>0</v>
      </c>
      <c r="P82" s="9">
        <f t="shared" si="47"/>
        <v>0</v>
      </c>
      <c r="Q82" s="9">
        <f>Q$15</f>
        <v>0</v>
      </c>
      <c r="R82" s="9">
        <f t="shared" si="47"/>
        <v>0</v>
      </c>
      <c r="S82" s="17"/>
      <c r="T82" s="54"/>
      <c r="U82" s="54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11"/>
    </row>
    <row r="83" spans="1:35" ht="26.85" customHeight="1" x14ac:dyDescent="0.45">
      <c r="A83" s="69"/>
      <c r="B83" s="9">
        <f t="shared" ref="B83:R83" si="48">B$16</f>
        <v>0</v>
      </c>
      <c r="C83" s="9">
        <f t="shared" si="48"/>
        <v>0</v>
      </c>
      <c r="D83" s="9">
        <f t="shared" si="48"/>
        <v>0</v>
      </c>
      <c r="E83" s="9">
        <f t="shared" si="48"/>
        <v>0</v>
      </c>
      <c r="F83" s="9">
        <f t="shared" si="48"/>
        <v>0</v>
      </c>
      <c r="G83" s="9">
        <f t="shared" si="48"/>
        <v>0</v>
      </c>
      <c r="H83" s="9">
        <f t="shared" si="48"/>
        <v>0</v>
      </c>
      <c r="I83" s="9">
        <f t="shared" si="48"/>
        <v>0</v>
      </c>
      <c r="J83" s="9">
        <f t="shared" si="48"/>
        <v>0</v>
      </c>
      <c r="K83" s="9">
        <f t="shared" si="48"/>
        <v>0</v>
      </c>
      <c r="L83" s="9">
        <f t="shared" si="48"/>
        <v>0</v>
      </c>
      <c r="M83" s="9">
        <f t="shared" si="48"/>
        <v>0</v>
      </c>
      <c r="N83" s="9">
        <f t="shared" si="48"/>
        <v>0</v>
      </c>
      <c r="O83" s="9">
        <f t="shared" si="48"/>
        <v>0</v>
      </c>
      <c r="P83" s="9">
        <f t="shared" si="48"/>
        <v>0</v>
      </c>
      <c r="Q83" s="9">
        <f>Q$16</f>
        <v>0</v>
      </c>
      <c r="R83" s="9">
        <f t="shared" si="48"/>
        <v>0</v>
      </c>
      <c r="S83" s="17"/>
      <c r="T83" s="54"/>
      <c r="U83" s="54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11"/>
    </row>
    <row r="84" spans="1:35" ht="26.85" customHeight="1" x14ac:dyDescent="0.45">
      <c r="A84" s="69"/>
      <c r="B84" s="77">
        <f t="shared" ref="B84:R84" si="49">B$17</f>
        <v>0</v>
      </c>
      <c r="C84" s="77">
        <f t="shared" si="49"/>
        <v>0</v>
      </c>
      <c r="D84" s="77">
        <f t="shared" si="49"/>
        <v>0</v>
      </c>
      <c r="E84" s="77">
        <f t="shared" si="49"/>
        <v>0</v>
      </c>
      <c r="F84" s="77">
        <f t="shared" si="49"/>
        <v>0</v>
      </c>
      <c r="G84" s="77">
        <f t="shared" si="49"/>
        <v>0</v>
      </c>
      <c r="H84" s="77">
        <f t="shared" si="49"/>
        <v>0</v>
      </c>
      <c r="I84" s="77">
        <f t="shared" si="49"/>
        <v>0</v>
      </c>
      <c r="J84" s="77">
        <f t="shared" si="49"/>
        <v>0</v>
      </c>
      <c r="K84" s="77">
        <f t="shared" si="49"/>
        <v>0</v>
      </c>
      <c r="L84" s="77">
        <f t="shared" si="49"/>
        <v>0</v>
      </c>
      <c r="M84" s="77">
        <f t="shared" si="49"/>
        <v>0</v>
      </c>
      <c r="N84" s="77">
        <f t="shared" si="49"/>
        <v>0</v>
      </c>
      <c r="O84" s="77">
        <f t="shared" si="49"/>
        <v>0</v>
      </c>
      <c r="P84" s="77">
        <f t="shared" si="49"/>
        <v>0</v>
      </c>
      <c r="Q84" s="77">
        <f t="shared" si="49"/>
        <v>0</v>
      </c>
      <c r="R84" s="77">
        <f t="shared" si="49"/>
        <v>0</v>
      </c>
      <c r="S84" s="17"/>
      <c r="T84" s="54"/>
      <c r="U84" s="54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11"/>
    </row>
    <row r="85" spans="1:35" ht="26.85" customHeight="1" x14ac:dyDescent="0.45">
      <c r="A85" s="69"/>
      <c r="B85" s="9">
        <f t="shared" ref="B85:R85" si="50">B$18</f>
        <v>0</v>
      </c>
      <c r="C85" s="9">
        <f t="shared" si="50"/>
        <v>0</v>
      </c>
      <c r="D85" s="9">
        <f t="shared" si="50"/>
        <v>0</v>
      </c>
      <c r="E85" s="9">
        <f t="shared" si="50"/>
        <v>0</v>
      </c>
      <c r="F85" s="9">
        <f t="shared" si="50"/>
        <v>0</v>
      </c>
      <c r="G85" s="9">
        <f t="shared" si="50"/>
        <v>0</v>
      </c>
      <c r="H85" s="9">
        <f t="shared" si="50"/>
        <v>0</v>
      </c>
      <c r="I85" s="9">
        <f t="shared" si="50"/>
        <v>0</v>
      </c>
      <c r="J85" s="9">
        <f t="shared" si="50"/>
        <v>0</v>
      </c>
      <c r="K85" s="9">
        <f t="shared" si="50"/>
        <v>0</v>
      </c>
      <c r="L85" s="9">
        <f t="shared" si="50"/>
        <v>0</v>
      </c>
      <c r="M85" s="9">
        <f t="shared" si="50"/>
        <v>0</v>
      </c>
      <c r="N85" s="9">
        <f t="shared" si="50"/>
        <v>0</v>
      </c>
      <c r="O85" s="9">
        <f t="shared" si="50"/>
        <v>0</v>
      </c>
      <c r="P85" s="9">
        <f t="shared" si="50"/>
        <v>0</v>
      </c>
      <c r="Q85" s="9">
        <f t="shared" si="50"/>
        <v>0</v>
      </c>
      <c r="R85" s="9">
        <f t="shared" si="50"/>
        <v>0</v>
      </c>
      <c r="S85" s="17"/>
      <c r="T85" s="54"/>
      <c r="U85" s="54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11"/>
    </row>
    <row r="86" spans="1:35" ht="26.85" customHeight="1" x14ac:dyDescent="0.45">
      <c r="A86" s="69"/>
      <c r="B86" s="89" t="str">
        <f>B$19</f>
        <v>Put Some English on It — a group of Englishmen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17"/>
      <c r="T86" s="54"/>
      <c r="U86" s="54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11"/>
    </row>
    <row r="87" spans="1:35" ht="24.95" customHeight="1" x14ac:dyDescent="0.45">
      <c r="A87" s="6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7"/>
      <c r="T87" s="54"/>
      <c r="U87" s="54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11"/>
    </row>
    <row r="88" spans="1:35" ht="24.95" customHeight="1" x14ac:dyDescent="0.45">
      <c r="A88" s="6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7"/>
      <c r="T88" s="54"/>
      <c r="U88" s="54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11"/>
    </row>
    <row r="89" spans="1:35" ht="26.85" customHeight="1" x14ac:dyDescent="0.8">
      <c r="A89" s="70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 t="s">
        <v>0</v>
      </c>
      <c r="R89" s="26" t="s">
        <v>12</v>
      </c>
      <c r="S89" s="22"/>
      <c r="T89" s="56"/>
      <c r="U89" s="56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11"/>
    </row>
    <row r="90" spans="1:35" ht="26.85" customHeight="1" x14ac:dyDescent="0.8">
      <c r="A90" s="70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2"/>
      <c r="T90" s="56"/>
      <c r="U90" s="56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11"/>
    </row>
    <row r="91" spans="1:35" ht="26.85" customHeight="1" x14ac:dyDescent="0.45">
      <c r="A91" s="70"/>
      <c r="B91" s="9">
        <f>B$2</f>
        <v>0</v>
      </c>
      <c r="C91" s="9">
        <f t="shared" ref="C91:R91" si="51">C$2</f>
        <v>0</v>
      </c>
      <c r="D91" s="9">
        <f t="shared" si="51"/>
        <v>0</v>
      </c>
      <c r="E91" s="9">
        <f t="shared" si="51"/>
        <v>0</v>
      </c>
      <c r="F91" s="9">
        <f t="shared" si="51"/>
        <v>0</v>
      </c>
      <c r="G91" s="9">
        <f t="shared" si="51"/>
        <v>0</v>
      </c>
      <c r="H91" s="9">
        <f t="shared" si="51"/>
        <v>0</v>
      </c>
      <c r="I91" s="9">
        <f t="shared" si="51"/>
        <v>0</v>
      </c>
      <c r="J91" s="9">
        <f t="shared" si="51"/>
        <v>0</v>
      </c>
      <c r="K91" s="9">
        <f t="shared" si="51"/>
        <v>0</v>
      </c>
      <c r="L91" s="9">
        <f t="shared" si="51"/>
        <v>0</v>
      </c>
      <c r="M91" s="9">
        <f t="shared" si="51"/>
        <v>0</v>
      </c>
      <c r="N91" s="9">
        <f t="shared" si="51"/>
        <v>0</v>
      </c>
      <c r="O91" s="9">
        <f t="shared" si="51"/>
        <v>0</v>
      </c>
      <c r="P91" s="9">
        <f t="shared" si="51"/>
        <v>0</v>
      </c>
      <c r="Q91" s="9">
        <f t="shared" si="51"/>
        <v>0</v>
      </c>
      <c r="R91" s="9">
        <f t="shared" si="51"/>
        <v>0</v>
      </c>
      <c r="S91" s="22"/>
      <c r="T91" s="56"/>
      <c r="U91" s="56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11"/>
    </row>
    <row r="92" spans="1:35" ht="26.85" customHeight="1" x14ac:dyDescent="0.45">
      <c r="A92" s="70"/>
      <c r="B92" s="9">
        <f>B$3</f>
        <v>0</v>
      </c>
      <c r="C92" s="9">
        <f t="shared" ref="C92:R92" si="52">C$3</f>
        <v>0</v>
      </c>
      <c r="D92" s="9">
        <f t="shared" si="52"/>
        <v>0</v>
      </c>
      <c r="E92" s="9">
        <f t="shared" si="52"/>
        <v>0</v>
      </c>
      <c r="F92" s="9">
        <f t="shared" si="52"/>
        <v>0</v>
      </c>
      <c r="G92" s="9">
        <f t="shared" si="52"/>
        <v>0</v>
      </c>
      <c r="H92" s="9">
        <f t="shared" si="52"/>
        <v>0</v>
      </c>
      <c r="I92" s="9">
        <f t="shared" si="52"/>
        <v>0</v>
      </c>
      <c r="J92" s="9">
        <f t="shared" si="52"/>
        <v>0</v>
      </c>
      <c r="K92" s="9">
        <f t="shared" si="52"/>
        <v>0</v>
      </c>
      <c r="L92" s="9">
        <f t="shared" si="52"/>
        <v>0</v>
      </c>
      <c r="M92" s="9">
        <f t="shared" si="52"/>
        <v>0</v>
      </c>
      <c r="N92" s="9">
        <f t="shared" si="52"/>
        <v>0</v>
      </c>
      <c r="O92" s="9">
        <f t="shared" si="52"/>
        <v>0</v>
      </c>
      <c r="P92" s="9">
        <f t="shared" si="52"/>
        <v>0</v>
      </c>
      <c r="Q92" s="9">
        <f t="shared" si="52"/>
        <v>0</v>
      </c>
      <c r="R92" s="9">
        <f t="shared" si="52"/>
        <v>0</v>
      </c>
      <c r="S92" s="22"/>
      <c r="T92" s="56"/>
      <c r="U92" s="56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11"/>
    </row>
    <row r="93" spans="1:35" ht="26.85" customHeight="1" x14ac:dyDescent="0.45">
      <c r="A93" s="70"/>
      <c r="B93" s="9">
        <f>B$4</f>
        <v>0</v>
      </c>
      <c r="C93" s="9">
        <f t="shared" ref="C93:R93" si="53">C$4</f>
        <v>0</v>
      </c>
      <c r="D93" s="9">
        <f t="shared" si="53"/>
        <v>0</v>
      </c>
      <c r="E93" s="9">
        <f t="shared" si="53"/>
        <v>0</v>
      </c>
      <c r="F93" s="9">
        <f t="shared" si="53"/>
        <v>0</v>
      </c>
      <c r="G93" s="9">
        <f t="shared" si="53"/>
        <v>0</v>
      </c>
      <c r="H93" s="9">
        <f t="shared" si="53"/>
        <v>0</v>
      </c>
      <c r="I93" s="9">
        <f t="shared" si="53"/>
        <v>0</v>
      </c>
      <c r="J93" s="9">
        <f t="shared" si="53"/>
        <v>0</v>
      </c>
      <c r="K93" s="9">
        <f t="shared" si="53"/>
        <v>0</v>
      </c>
      <c r="L93" s="9">
        <f t="shared" si="53"/>
        <v>0</v>
      </c>
      <c r="M93" s="9">
        <f t="shared" si="53"/>
        <v>0</v>
      </c>
      <c r="N93" s="9">
        <f t="shared" si="53"/>
        <v>0</v>
      </c>
      <c r="O93" s="9">
        <f t="shared" si="53"/>
        <v>0</v>
      </c>
      <c r="P93" s="9">
        <f t="shared" si="53"/>
        <v>0</v>
      </c>
      <c r="Q93" s="9">
        <f t="shared" si="53"/>
        <v>0</v>
      </c>
      <c r="R93" s="9">
        <f t="shared" si="53"/>
        <v>0</v>
      </c>
      <c r="S93" s="22"/>
      <c r="T93" s="56"/>
      <c r="U93" s="56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11"/>
    </row>
    <row r="94" spans="1:35" ht="26.85" customHeight="1" x14ac:dyDescent="0.45">
      <c r="A94" s="70"/>
      <c r="B94" s="9">
        <f>B$5</f>
        <v>0</v>
      </c>
      <c r="C94" s="9">
        <f t="shared" ref="C94:R94" si="54">C$5</f>
        <v>0</v>
      </c>
      <c r="D94" s="9">
        <f t="shared" si="54"/>
        <v>0</v>
      </c>
      <c r="E94" s="9">
        <f t="shared" si="54"/>
        <v>0</v>
      </c>
      <c r="F94" s="9">
        <f t="shared" si="54"/>
        <v>0</v>
      </c>
      <c r="G94" s="9">
        <f t="shared" si="54"/>
        <v>0</v>
      </c>
      <c r="H94" s="9">
        <f t="shared" si="54"/>
        <v>0</v>
      </c>
      <c r="I94" s="9">
        <f t="shared" si="54"/>
        <v>0</v>
      </c>
      <c r="J94" s="9">
        <f t="shared" si="54"/>
        <v>0</v>
      </c>
      <c r="K94" s="9">
        <f t="shared" si="54"/>
        <v>0</v>
      </c>
      <c r="L94" s="9">
        <f t="shared" si="54"/>
        <v>0</v>
      </c>
      <c r="M94" s="9">
        <f t="shared" si="54"/>
        <v>0</v>
      </c>
      <c r="N94" s="9">
        <f t="shared" si="54"/>
        <v>0</v>
      </c>
      <c r="O94" s="9">
        <f t="shared" si="54"/>
        <v>0</v>
      </c>
      <c r="P94" s="9">
        <f t="shared" si="54"/>
        <v>0</v>
      </c>
      <c r="Q94" s="9">
        <f t="shared" si="54"/>
        <v>0</v>
      </c>
      <c r="R94" s="9">
        <f t="shared" si="54"/>
        <v>0</v>
      </c>
      <c r="S94" s="22"/>
      <c r="T94" s="56"/>
      <c r="U94" s="56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11"/>
    </row>
    <row r="95" spans="1:35" ht="26.85" customHeight="1" x14ac:dyDescent="0.45">
      <c r="A95" s="70"/>
      <c r="B95" s="9">
        <f>B$6</f>
        <v>0</v>
      </c>
      <c r="C95" s="9">
        <f t="shared" ref="C95:R95" si="55">C$6</f>
        <v>0</v>
      </c>
      <c r="D95" s="9">
        <f t="shared" si="55"/>
        <v>0</v>
      </c>
      <c r="E95" s="9">
        <f t="shared" si="55"/>
        <v>0</v>
      </c>
      <c r="F95" s="9">
        <f t="shared" si="55"/>
        <v>0</v>
      </c>
      <c r="G95" s="9">
        <f t="shared" si="55"/>
        <v>0</v>
      </c>
      <c r="H95" s="9">
        <f t="shared" si="55"/>
        <v>0</v>
      </c>
      <c r="I95" s="9">
        <f t="shared" si="55"/>
        <v>0</v>
      </c>
      <c r="J95" s="9">
        <f t="shared" si="55"/>
        <v>0</v>
      </c>
      <c r="K95" s="9">
        <f t="shared" si="55"/>
        <v>0</v>
      </c>
      <c r="L95" s="9">
        <f t="shared" si="55"/>
        <v>0</v>
      </c>
      <c r="M95" s="9">
        <f t="shared" si="55"/>
        <v>0</v>
      </c>
      <c r="N95" s="9">
        <f t="shared" si="55"/>
        <v>0</v>
      </c>
      <c r="O95" s="9">
        <f t="shared" si="55"/>
        <v>0</v>
      </c>
      <c r="P95" s="9">
        <f t="shared" si="55"/>
        <v>0</v>
      </c>
      <c r="Q95" s="9">
        <f t="shared" si="55"/>
        <v>0</v>
      </c>
      <c r="R95" s="9">
        <f t="shared" si="55"/>
        <v>0</v>
      </c>
      <c r="S95" s="22"/>
      <c r="T95" s="56"/>
      <c r="U95" s="56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11"/>
    </row>
    <row r="96" spans="1:35" ht="26.85" customHeight="1" x14ac:dyDescent="0.45">
      <c r="A96" s="70"/>
      <c r="B96" s="9">
        <f t="shared" ref="B96:R96" si="56">B$7</f>
        <v>0</v>
      </c>
      <c r="C96" s="9">
        <f t="shared" si="56"/>
        <v>0</v>
      </c>
      <c r="D96" s="9">
        <f t="shared" si="56"/>
        <v>0</v>
      </c>
      <c r="E96" s="9">
        <f t="shared" si="56"/>
        <v>0</v>
      </c>
      <c r="F96" s="9">
        <f t="shared" si="56"/>
        <v>0</v>
      </c>
      <c r="G96" s="9">
        <f t="shared" si="56"/>
        <v>0</v>
      </c>
      <c r="H96" s="9">
        <f t="shared" si="56"/>
        <v>0</v>
      </c>
      <c r="I96" s="9">
        <f t="shared" si="56"/>
        <v>0</v>
      </c>
      <c r="J96" s="9">
        <f t="shared" si="56"/>
        <v>0</v>
      </c>
      <c r="K96" s="9">
        <f t="shared" si="56"/>
        <v>0</v>
      </c>
      <c r="L96" s="9">
        <f t="shared" si="56"/>
        <v>0</v>
      </c>
      <c r="M96" s="9">
        <f t="shared" si="56"/>
        <v>0</v>
      </c>
      <c r="N96" s="9">
        <f t="shared" si="56"/>
        <v>0</v>
      </c>
      <c r="O96" s="9">
        <f t="shared" si="56"/>
        <v>0</v>
      </c>
      <c r="P96" s="9">
        <f t="shared" si="56"/>
        <v>0</v>
      </c>
      <c r="Q96" s="9">
        <f t="shared" si="56"/>
        <v>0</v>
      </c>
      <c r="R96" s="9">
        <f t="shared" si="56"/>
        <v>0</v>
      </c>
      <c r="S96" s="22"/>
      <c r="T96" s="56"/>
      <c r="U96" s="56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11"/>
    </row>
    <row r="97" spans="1:35" ht="26.85" customHeight="1" x14ac:dyDescent="0.45">
      <c r="A97" s="70"/>
      <c r="B97" s="9">
        <f t="shared" ref="B97:R97" si="57">B$8</f>
        <v>0</v>
      </c>
      <c r="C97" s="9">
        <f t="shared" si="57"/>
        <v>0</v>
      </c>
      <c r="D97" s="9">
        <f t="shared" si="57"/>
        <v>0</v>
      </c>
      <c r="E97" s="9">
        <f t="shared" si="57"/>
        <v>0</v>
      </c>
      <c r="F97" s="9">
        <f t="shared" si="57"/>
        <v>0</v>
      </c>
      <c r="G97" s="9">
        <f t="shared" si="57"/>
        <v>0</v>
      </c>
      <c r="H97" s="9">
        <f t="shared" si="57"/>
        <v>0</v>
      </c>
      <c r="I97" s="9">
        <f t="shared" si="57"/>
        <v>0</v>
      </c>
      <c r="J97" s="9">
        <f t="shared" si="57"/>
        <v>0</v>
      </c>
      <c r="K97" s="9">
        <f t="shared" si="57"/>
        <v>0</v>
      </c>
      <c r="L97" s="9">
        <f t="shared" si="57"/>
        <v>0</v>
      </c>
      <c r="M97" s="9">
        <f t="shared" si="57"/>
        <v>0</v>
      </c>
      <c r="N97" s="9">
        <f t="shared" si="57"/>
        <v>0</v>
      </c>
      <c r="O97" s="9">
        <f t="shared" si="57"/>
        <v>0</v>
      </c>
      <c r="P97" s="9">
        <f t="shared" si="57"/>
        <v>0</v>
      </c>
      <c r="Q97" s="9">
        <f t="shared" si="57"/>
        <v>0</v>
      </c>
      <c r="R97" s="9">
        <f t="shared" si="57"/>
        <v>0</v>
      </c>
      <c r="S97" s="22"/>
      <c r="T97" s="56"/>
      <c r="U97" s="56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11"/>
    </row>
    <row r="98" spans="1:35" ht="26.85" customHeight="1" x14ac:dyDescent="0.45">
      <c r="A98" s="70"/>
      <c r="B98" s="9">
        <f t="shared" ref="B98:R98" si="58">B$9</f>
        <v>0</v>
      </c>
      <c r="C98" s="9">
        <f t="shared" si="58"/>
        <v>0</v>
      </c>
      <c r="D98" s="9">
        <f t="shared" si="58"/>
        <v>0</v>
      </c>
      <c r="E98" s="9">
        <f t="shared" si="58"/>
        <v>0</v>
      </c>
      <c r="F98" s="9">
        <f t="shared" si="58"/>
        <v>0</v>
      </c>
      <c r="G98" s="9">
        <f t="shared" si="58"/>
        <v>0</v>
      </c>
      <c r="H98" s="9">
        <f t="shared" si="58"/>
        <v>0</v>
      </c>
      <c r="I98" s="9">
        <f t="shared" si="58"/>
        <v>0</v>
      </c>
      <c r="J98" s="9">
        <f t="shared" si="58"/>
        <v>0</v>
      </c>
      <c r="K98" s="9">
        <f t="shared" si="58"/>
        <v>0</v>
      </c>
      <c r="L98" s="9">
        <f t="shared" si="58"/>
        <v>0</v>
      </c>
      <c r="M98" s="9">
        <f t="shared" si="58"/>
        <v>0</v>
      </c>
      <c r="N98" s="9">
        <f t="shared" si="58"/>
        <v>0</v>
      </c>
      <c r="O98" s="9">
        <f t="shared" si="58"/>
        <v>0</v>
      </c>
      <c r="P98" s="9">
        <f t="shared" si="58"/>
        <v>0</v>
      </c>
      <c r="Q98" s="9">
        <f t="shared" si="58"/>
        <v>0</v>
      </c>
      <c r="R98" s="9">
        <f t="shared" si="58"/>
        <v>0</v>
      </c>
      <c r="S98" s="22"/>
      <c r="T98" s="56"/>
      <c r="U98" s="56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11"/>
    </row>
    <row r="99" spans="1:35" ht="26.85" customHeight="1" x14ac:dyDescent="0.45">
      <c r="A99" s="70"/>
      <c r="B99" s="9">
        <f t="shared" ref="B99:R99" si="59">B$10</f>
        <v>0</v>
      </c>
      <c r="C99" s="9">
        <f t="shared" si="59"/>
        <v>0</v>
      </c>
      <c r="D99" s="9">
        <f t="shared" si="59"/>
        <v>0</v>
      </c>
      <c r="E99" s="9">
        <f t="shared" si="59"/>
        <v>0</v>
      </c>
      <c r="F99" s="9">
        <f t="shared" si="59"/>
        <v>0</v>
      </c>
      <c r="G99" s="9">
        <f t="shared" si="59"/>
        <v>0</v>
      </c>
      <c r="H99" s="9">
        <f t="shared" si="59"/>
        <v>0</v>
      </c>
      <c r="I99" s="9">
        <f t="shared" si="59"/>
        <v>0</v>
      </c>
      <c r="J99" s="9">
        <f t="shared" si="59"/>
        <v>0</v>
      </c>
      <c r="K99" s="9">
        <f t="shared" si="59"/>
        <v>0</v>
      </c>
      <c r="L99" s="9">
        <f t="shared" si="59"/>
        <v>0</v>
      </c>
      <c r="M99" s="9">
        <f t="shared" si="59"/>
        <v>0</v>
      </c>
      <c r="N99" s="9">
        <f t="shared" si="59"/>
        <v>0</v>
      </c>
      <c r="O99" s="9">
        <f t="shared" si="59"/>
        <v>0</v>
      </c>
      <c r="P99" s="9">
        <f t="shared" si="59"/>
        <v>0</v>
      </c>
      <c r="Q99" s="9">
        <f t="shared" si="59"/>
        <v>0</v>
      </c>
      <c r="R99" s="9">
        <f t="shared" si="59"/>
        <v>0</v>
      </c>
      <c r="S99" s="22"/>
      <c r="T99" s="56"/>
      <c r="U99" s="56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11"/>
    </row>
    <row r="100" spans="1:35" ht="26.85" customHeight="1" x14ac:dyDescent="0.45">
      <c r="A100" s="70"/>
      <c r="B100" s="9">
        <f t="shared" ref="B100:R100" si="60">B$11</f>
        <v>0</v>
      </c>
      <c r="C100" s="9">
        <f t="shared" si="60"/>
        <v>0</v>
      </c>
      <c r="D100" s="9">
        <f t="shared" si="60"/>
        <v>0</v>
      </c>
      <c r="E100" s="9">
        <f t="shared" si="60"/>
        <v>0</v>
      </c>
      <c r="F100" s="9">
        <f t="shared" si="60"/>
        <v>0</v>
      </c>
      <c r="G100" s="9">
        <f t="shared" si="60"/>
        <v>0</v>
      </c>
      <c r="H100" s="9">
        <f t="shared" si="60"/>
        <v>0</v>
      </c>
      <c r="I100" s="9">
        <f t="shared" si="60"/>
        <v>0</v>
      </c>
      <c r="J100" s="9">
        <f t="shared" si="60"/>
        <v>0</v>
      </c>
      <c r="K100" s="9">
        <f t="shared" si="60"/>
        <v>0</v>
      </c>
      <c r="L100" s="9">
        <f t="shared" si="60"/>
        <v>0</v>
      </c>
      <c r="M100" s="9">
        <f t="shared" si="60"/>
        <v>0</v>
      </c>
      <c r="N100" s="9">
        <f t="shared" si="60"/>
        <v>0</v>
      </c>
      <c r="O100" s="9">
        <f t="shared" si="60"/>
        <v>0</v>
      </c>
      <c r="P100" s="9">
        <f t="shared" si="60"/>
        <v>0</v>
      </c>
      <c r="Q100" s="9">
        <f t="shared" si="60"/>
        <v>0</v>
      </c>
      <c r="R100" s="9">
        <f t="shared" si="60"/>
        <v>0</v>
      </c>
      <c r="S100" s="22"/>
      <c r="T100" s="56"/>
      <c r="U100" s="56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11"/>
    </row>
    <row r="101" spans="1:35" ht="26.85" customHeight="1" x14ac:dyDescent="0.45">
      <c r="A101" s="70"/>
      <c r="B101" s="9">
        <f t="shared" ref="B101:R101" si="61">B$12</f>
        <v>0</v>
      </c>
      <c r="C101" s="9">
        <f t="shared" si="61"/>
        <v>0</v>
      </c>
      <c r="D101" s="9">
        <f t="shared" si="61"/>
        <v>0</v>
      </c>
      <c r="E101" s="9">
        <f t="shared" si="61"/>
        <v>0</v>
      </c>
      <c r="F101" s="9">
        <f t="shared" si="61"/>
        <v>0</v>
      </c>
      <c r="G101" s="9">
        <f t="shared" si="61"/>
        <v>0</v>
      </c>
      <c r="H101" s="9">
        <f t="shared" si="61"/>
        <v>0</v>
      </c>
      <c r="I101" s="9">
        <f t="shared" si="61"/>
        <v>0</v>
      </c>
      <c r="J101" s="9">
        <f t="shared" si="61"/>
        <v>0</v>
      </c>
      <c r="K101" s="9">
        <f t="shared" si="61"/>
        <v>0</v>
      </c>
      <c r="L101" s="9">
        <f t="shared" si="61"/>
        <v>0</v>
      </c>
      <c r="M101" s="9">
        <f t="shared" si="61"/>
        <v>0</v>
      </c>
      <c r="N101" s="9">
        <f t="shared" si="61"/>
        <v>0</v>
      </c>
      <c r="O101" s="9">
        <f t="shared" si="61"/>
        <v>0</v>
      </c>
      <c r="P101" s="9">
        <f t="shared" si="61"/>
        <v>0</v>
      </c>
      <c r="Q101" s="9">
        <f t="shared" si="61"/>
        <v>0</v>
      </c>
      <c r="R101" s="9">
        <f t="shared" si="61"/>
        <v>0</v>
      </c>
      <c r="S101" s="22"/>
      <c r="T101" s="56"/>
      <c r="U101" s="56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11"/>
    </row>
    <row r="102" spans="1:35" ht="26.85" customHeight="1" x14ac:dyDescent="0.45">
      <c r="A102" s="70"/>
      <c r="B102" s="9">
        <f t="shared" ref="B102:R102" si="62">B$13</f>
        <v>0</v>
      </c>
      <c r="C102" s="9">
        <f t="shared" si="62"/>
        <v>0</v>
      </c>
      <c r="D102" s="9">
        <f t="shared" si="62"/>
        <v>0</v>
      </c>
      <c r="E102" s="9">
        <f t="shared" si="62"/>
        <v>0</v>
      </c>
      <c r="F102" s="9">
        <f t="shared" si="62"/>
        <v>0</v>
      </c>
      <c r="G102" s="9">
        <f t="shared" si="62"/>
        <v>0</v>
      </c>
      <c r="H102" s="9">
        <f t="shared" si="62"/>
        <v>0</v>
      </c>
      <c r="I102" s="9">
        <f t="shared" si="62"/>
        <v>0</v>
      </c>
      <c r="J102" s="9">
        <f t="shared" si="62"/>
        <v>0</v>
      </c>
      <c r="K102" s="9">
        <f t="shared" si="62"/>
        <v>0</v>
      </c>
      <c r="L102" s="9">
        <f t="shared" si="62"/>
        <v>0</v>
      </c>
      <c r="M102" s="9">
        <f t="shared" si="62"/>
        <v>0</v>
      </c>
      <c r="N102" s="9">
        <f t="shared" si="62"/>
        <v>0</v>
      </c>
      <c r="O102" s="9">
        <f t="shared" si="62"/>
        <v>0</v>
      </c>
      <c r="P102" s="9">
        <f t="shared" si="62"/>
        <v>0</v>
      </c>
      <c r="Q102" s="9">
        <f t="shared" si="62"/>
        <v>0</v>
      </c>
      <c r="R102" s="9">
        <f t="shared" si="62"/>
        <v>0</v>
      </c>
      <c r="S102" s="22"/>
      <c r="T102" s="56"/>
      <c r="U102" s="56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11"/>
    </row>
    <row r="103" spans="1:35" ht="26.85" customHeight="1" x14ac:dyDescent="0.45">
      <c r="A103" s="70"/>
      <c r="B103" s="9">
        <f t="shared" ref="B103:R103" si="63">B$14</f>
        <v>0</v>
      </c>
      <c r="C103" s="9">
        <f t="shared" si="63"/>
        <v>0</v>
      </c>
      <c r="D103" s="9">
        <f t="shared" si="63"/>
        <v>0</v>
      </c>
      <c r="E103" s="9">
        <f t="shared" si="63"/>
        <v>0</v>
      </c>
      <c r="F103" s="9">
        <f t="shared" si="63"/>
        <v>0</v>
      </c>
      <c r="G103" s="9">
        <f t="shared" si="63"/>
        <v>0</v>
      </c>
      <c r="H103" s="9">
        <f t="shared" si="63"/>
        <v>0</v>
      </c>
      <c r="I103" s="9">
        <f t="shared" si="63"/>
        <v>0</v>
      </c>
      <c r="J103" s="9">
        <f t="shared" si="63"/>
        <v>0</v>
      </c>
      <c r="K103" s="9">
        <f t="shared" si="63"/>
        <v>0</v>
      </c>
      <c r="L103" s="9">
        <f t="shared" si="63"/>
        <v>0</v>
      </c>
      <c r="M103" s="9">
        <f t="shared" si="63"/>
        <v>0</v>
      </c>
      <c r="N103" s="9">
        <f t="shared" si="63"/>
        <v>0</v>
      </c>
      <c r="O103" s="9">
        <f t="shared" si="63"/>
        <v>0</v>
      </c>
      <c r="P103" s="9">
        <f t="shared" si="63"/>
        <v>0</v>
      </c>
      <c r="Q103" s="9">
        <f t="shared" si="63"/>
        <v>0</v>
      </c>
      <c r="R103" s="9">
        <f t="shared" si="63"/>
        <v>0</v>
      </c>
      <c r="S103" s="22"/>
      <c r="T103" s="56"/>
      <c r="U103" s="56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11"/>
    </row>
    <row r="104" spans="1:35" ht="26.85" customHeight="1" x14ac:dyDescent="0.45">
      <c r="A104" s="70"/>
      <c r="B104" s="9">
        <f t="shared" ref="B104:R104" si="64">B$15</f>
        <v>0</v>
      </c>
      <c r="C104" s="9">
        <f t="shared" si="64"/>
        <v>0</v>
      </c>
      <c r="D104" s="9">
        <f t="shared" si="64"/>
        <v>0</v>
      </c>
      <c r="E104" s="9">
        <f t="shared" si="64"/>
        <v>0</v>
      </c>
      <c r="F104" s="9">
        <f t="shared" si="64"/>
        <v>0</v>
      </c>
      <c r="G104" s="9">
        <f t="shared" si="64"/>
        <v>0</v>
      </c>
      <c r="H104" s="9">
        <f t="shared" si="64"/>
        <v>0</v>
      </c>
      <c r="I104" s="9">
        <f t="shared" si="64"/>
        <v>0</v>
      </c>
      <c r="J104" s="9">
        <f t="shared" si="64"/>
        <v>0</v>
      </c>
      <c r="K104" s="9">
        <f t="shared" si="64"/>
        <v>0</v>
      </c>
      <c r="L104" s="9">
        <f t="shared" si="64"/>
        <v>0</v>
      </c>
      <c r="M104" s="9">
        <f t="shared" si="64"/>
        <v>0</v>
      </c>
      <c r="N104" s="9">
        <f t="shared" si="64"/>
        <v>0</v>
      </c>
      <c r="O104" s="9">
        <f t="shared" si="64"/>
        <v>0</v>
      </c>
      <c r="P104" s="9">
        <f t="shared" si="64"/>
        <v>0</v>
      </c>
      <c r="Q104" s="9">
        <f>Q$15</f>
        <v>0</v>
      </c>
      <c r="R104" s="9">
        <f t="shared" si="64"/>
        <v>0</v>
      </c>
      <c r="S104" s="22"/>
      <c r="T104" s="56"/>
      <c r="U104" s="56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11"/>
    </row>
    <row r="105" spans="1:35" ht="26.85" customHeight="1" x14ac:dyDescent="0.45">
      <c r="A105" s="70"/>
      <c r="B105" s="9">
        <f t="shared" ref="B105:R105" si="65">B$16</f>
        <v>0</v>
      </c>
      <c r="C105" s="9">
        <f t="shared" si="65"/>
        <v>0</v>
      </c>
      <c r="D105" s="9">
        <f t="shared" si="65"/>
        <v>0</v>
      </c>
      <c r="E105" s="9">
        <f t="shared" si="65"/>
        <v>0</v>
      </c>
      <c r="F105" s="9">
        <f t="shared" si="65"/>
        <v>0</v>
      </c>
      <c r="G105" s="9">
        <f t="shared" si="65"/>
        <v>0</v>
      </c>
      <c r="H105" s="9">
        <f t="shared" si="65"/>
        <v>0</v>
      </c>
      <c r="I105" s="9">
        <f t="shared" si="65"/>
        <v>0</v>
      </c>
      <c r="J105" s="9">
        <f t="shared" si="65"/>
        <v>0</v>
      </c>
      <c r="K105" s="9">
        <f t="shared" si="65"/>
        <v>0</v>
      </c>
      <c r="L105" s="9">
        <f t="shared" si="65"/>
        <v>0</v>
      </c>
      <c r="M105" s="9">
        <f t="shared" si="65"/>
        <v>0</v>
      </c>
      <c r="N105" s="9">
        <f t="shared" si="65"/>
        <v>0</v>
      </c>
      <c r="O105" s="9">
        <f t="shared" si="65"/>
        <v>0</v>
      </c>
      <c r="P105" s="9">
        <f t="shared" si="65"/>
        <v>0</v>
      </c>
      <c r="Q105" s="9">
        <f>Q$16</f>
        <v>0</v>
      </c>
      <c r="R105" s="9">
        <f t="shared" si="65"/>
        <v>0</v>
      </c>
      <c r="S105" s="22"/>
      <c r="T105" s="56"/>
      <c r="U105" s="56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11"/>
    </row>
    <row r="106" spans="1:35" ht="26.85" customHeight="1" x14ac:dyDescent="0.45">
      <c r="A106" s="70"/>
      <c r="B106" s="77">
        <f t="shared" ref="B106:R106" si="66">B$17</f>
        <v>0</v>
      </c>
      <c r="C106" s="77">
        <f t="shared" si="66"/>
        <v>0</v>
      </c>
      <c r="D106" s="77">
        <f t="shared" si="66"/>
        <v>0</v>
      </c>
      <c r="E106" s="77">
        <f t="shared" si="66"/>
        <v>0</v>
      </c>
      <c r="F106" s="77">
        <f t="shared" si="66"/>
        <v>0</v>
      </c>
      <c r="G106" s="77">
        <f t="shared" si="66"/>
        <v>0</v>
      </c>
      <c r="H106" s="77">
        <f t="shared" si="66"/>
        <v>0</v>
      </c>
      <c r="I106" s="77">
        <f t="shared" si="66"/>
        <v>0</v>
      </c>
      <c r="J106" s="77">
        <f t="shared" si="66"/>
        <v>0</v>
      </c>
      <c r="K106" s="77">
        <f t="shared" si="66"/>
        <v>0</v>
      </c>
      <c r="L106" s="77">
        <f t="shared" si="66"/>
        <v>0</v>
      </c>
      <c r="M106" s="77">
        <f t="shared" si="66"/>
        <v>0</v>
      </c>
      <c r="N106" s="77">
        <f t="shared" si="66"/>
        <v>0</v>
      </c>
      <c r="O106" s="77">
        <f t="shared" si="66"/>
        <v>0</v>
      </c>
      <c r="P106" s="77">
        <f t="shared" si="66"/>
        <v>0</v>
      </c>
      <c r="Q106" s="77">
        <f t="shared" si="66"/>
        <v>0</v>
      </c>
      <c r="R106" s="77">
        <f t="shared" si="66"/>
        <v>0</v>
      </c>
      <c r="S106" s="22"/>
      <c r="T106" s="56"/>
      <c r="U106" s="56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11"/>
    </row>
    <row r="107" spans="1:35" ht="26.85" customHeight="1" x14ac:dyDescent="0.45">
      <c r="A107" s="70"/>
      <c r="B107" s="9">
        <f t="shared" ref="B107:R107" si="67">B$18</f>
        <v>0</v>
      </c>
      <c r="C107" s="9">
        <f t="shared" si="67"/>
        <v>0</v>
      </c>
      <c r="D107" s="9">
        <f t="shared" si="67"/>
        <v>0</v>
      </c>
      <c r="E107" s="9">
        <f t="shared" si="67"/>
        <v>0</v>
      </c>
      <c r="F107" s="9">
        <f t="shared" si="67"/>
        <v>0</v>
      </c>
      <c r="G107" s="9">
        <f t="shared" si="67"/>
        <v>0</v>
      </c>
      <c r="H107" s="9">
        <f t="shared" si="67"/>
        <v>0</v>
      </c>
      <c r="I107" s="9">
        <f t="shared" si="67"/>
        <v>0</v>
      </c>
      <c r="J107" s="9">
        <f t="shared" si="67"/>
        <v>0</v>
      </c>
      <c r="K107" s="9">
        <f t="shared" si="67"/>
        <v>0</v>
      </c>
      <c r="L107" s="9">
        <f t="shared" si="67"/>
        <v>0</v>
      </c>
      <c r="M107" s="9">
        <f t="shared" si="67"/>
        <v>0</v>
      </c>
      <c r="N107" s="9">
        <f t="shared" si="67"/>
        <v>0</v>
      </c>
      <c r="O107" s="9">
        <f t="shared" si="67"/>
        <v>0</v>
      </c>
      <c r="P107" s="9">
        <f t="shared" si="67"/>
        <v>0</v>
      </c>
      <c r="Q107" s="9">
        <f t="shared" si="67"/>
        <v>0</v>
      </c>
      <c r="R107" s="9">
        <f t="shared" si="67"/>
        <v>0</v>
      </c>
      <c r="S107" s="22"/>
      <c r="T107" s="56"/>
      <c r="U107" s="56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11"/>
    </row>
    <row r="108" spans="1:35" ht="26.85" customHeight="1" x14ac:dyDescent="0.45">
      <c r="A108" s="70"/>
      <c r="B108" s="84" t="str">
        <f>B$19</f>
        <v>Put Some English on It — a group of Englishmen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22"/>
      <c r="T108" s="56"/>
      <c r="U108" s="56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11"/>
    </row>
    <row r="109" spans="1:35" ht="24.95" customHeight="1" x14ac:dyDescent="0.45">
      <c r="A109" s="7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2"/>
      <c r="T109" s="56"/>
      <c r="U109" s="56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11"/>
    </row>
    <row r="110" spans="1:35" ht="24.95" customHeight="1" x14ac:dyDescent="0.45">
      <c r="A110" s="70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2"/>
      <c r="T110" s="56"/>
      <c r="U110" s="56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11"/>
    </row>
    <row r="111" spans="1:35" ht="26.85" customHeight="1" x14ac:dyDescent="0.8">
      <c r="A111" s="71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0" t="s">
        <v>0</v>
      </c>
      <c r="R111" s="31" t="s">
        <v>11</v>
      </c>
      <c r="S111" s="27"/>
      <c r="T111" s="58"/>
      <c r="U111" s="58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11"/>
    </row>
    <row r="112" spans="1:35" ht="26.85" customHeight="1" x14ac:dyDescent="0.8">
      <c r="A112" s="71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7"/>
      <c r="T112" s="58"/>
      <c r="U112" s="58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11"/>
    </row>
    <row r="113" spans="1:35" ht="26.85" customHeight="1" x14ac:dyDescent="0.45">
      <c r="A113" s="71"/>
      <c r="B113" s="9">
        <f>B$2</f>
        <v>0</v>
      </c>
      <c r="C113" s="9">
        <f t="shared" ref="C113:R113" si="68">C$2</f>
        <v>0</v>
      </c>
      <c r="D113" s="9">
        <f t="shared" si="68"/>
        <v>0</v>
      </c>
      <c r="E113" s="9">
        <f t="shared" si="68"/>
        <v>0</v>
      </c>
      <c r="F113" s="9">
        <f t="shared" si="68"/>
        <v>0</v>
      </c>
      <c r="G113" s="9">
        <f t="shared" si="68"/>
        <v>0</v>
      </c>
      <c r="H113" s="9">
        <f t="shared" si="68"/>
        <v>0</v>
      </c>
      <c r="I113" s="9">
        <f t="shared" si="68"/>
        <v>0</v>
      </c>
      <c r="J113" s="9">
        <f t="shared" si="68"/>
        <v>0</v>
      </c>
      <c r="K113" s="9">
        <f t="shared" si="68"/>
        <v>0</v>
      </c>
      <c r="L113" s="9">
        <f t="shared" si="68"/>
        <v>0</v>
      </c>
      <c r="M113" s="9">
        <f t="shared" si="68"/>
        <v>0</v>
      </c>
      <c r="N113" s="9">
        <f t="shared" si="68"/>
        <v>0</v>
      </c>
      <c r="O113" s="9">
        <f t="shared" si="68"/>
        <v>0</v>
      </c>
      <c r="P113" s="9">
        <f t="shared" si="68"/>
        <v>0</v>
      </c>
      <c r="Q113" s="9">
        <f t="shared" si="68"/>
        <v>0</v>
      </c>
      <c r="R113" s="9">
        <f t="shared" si="68"/>
        <v>0</v>
      </c>
      <c r="S113" s="27"/>
      <c r="T113" s="58"/>
      <c r="U113" s="58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11"/>
    </row>
    <row r="114" spans="1:35" ht="26.85" customHeight="1" x14ac:dyDescent="0.45">
      <c r="A114" s="71"/>
      <c r="B114" s="9">
        <f>B$3</f>
        <v>0</v>
      </c>
      <c r="C114" s="9">
        <f t="shared" ref="C114:R114" si="69">C$3</f>
        <v>0</v>
      </c>
      <c r="D114" s="9">
        <f t="shared" si="69"/>
        <v>0</v>
      </c>
      <c r="E114" s="9">
        <f t="shared" si="69"/>
        <v>0</v>
      </c>
      <c r="F114" s="9">
        <f t="shared" si="69"/>
        <v>0</v>
      </c>
      <c r="G114" s="9">
        <f t="shared" si="69"/>
        <v>0</v>
      </c>
      <c r="H114" s="9">
        <f t="shared" si="69"/>
        <v>0</v>
      </c>
      <c r="I114" s="9">
        <f t="shared" si="69"/>
        <v>0</v>
      </c>
      <c r="J114" s="9">
        <f t="shared" si="69"/>
        <v>0</v>
      </c>
      <c r="K114" s="9">
        <f t="shared" si="69"/>
        <v>0</v>
      </c>
      <c r="L114" s="9">
        <f t="shared" si="69"/>
        <v>0</v>
      </c>
      <c r="M114" s="9">
        <f t="shared" si="69"/>
        <v>0</v>
      </c>
      <c r="N114" s="9">
        <f t="shared" si="69"/>
        <v>0</v>
      </c>
      <c r="O114" s="9">
        <f t="shared" si="69"/>
        <v>0</v>
      </c>
      <c r="P114" s="9">
        <f t="shared" si="69"/>
        <v>0</v>
      </c>
      <c r="Q114" s="9">
        <f t="shared" si="69"/>
        <v>0</v>
      </c>
      <c r="R114" s="9">
        <f t="shared" si="69"/>
        <v>0</v>
      </c>
      <c r="S114" s="27"/>
      <c r="T114" s="58"/>
      <c r="U114" s="58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11"/>
    </row>
    <row r="115" spans="1:35" ht="26.85" customHeight="1" x14ac:dyDescent="0.45">
      <c r="A115" s="71"/>
      <c r="B115" s="9">
        <f>B$4</f>
        <v>0</v>
      </c>
      <c r="C115" s="9">
        <f t="shared" ref="C115:R115" si="70">C$4</f>
        <v>0</v>
      </c>
      <c r="D115" s="9">
        <f t="shared" si="70"/>
        <v>0</v>
      </c>
      <c r="E115" s="9">
        <f t="shared" si="70"/>
        <v>0</v>
      </c>
      <c r="F115" s="9">
        <f t="shared" si="70"/>
        <v>0</v>
      </c>
      <c r="G115" s="9">
        <f t="shared" si="70"/>
        <v>0</v>
      </c>
      <c r="H115" s="9">
        <f t="shared" si="70"/>
        <v>0</v>
      </c>
      <c r="I115" s="9">
        <f t="shared" si="70"/>
        <v>0</v>
      </c>
      <c r="J115" s="9">
        <f t="shared" si="70"/>
        <v>0</v>
      </c>
      <c r="K115" s="9">
        <f t="shared" si="70"/>
        <v>0</v>
      </c>
      <c r="L115" s="9">
        <f t="shared" si="70"/>
        <v>0</v>
      </c>
      <c r="M115" s="9">
        <f t="shared" si="70"/>
        <v>0</v>
      </c>
      <c r="N115" s="9">
        <f t="shared" si="70"/>
        <v>0</v>
      </c>
      <c r="O115" s="9">
        <f t="shared" si="70"/>
        <v>0</v>
      </c>
      <c r="P115" s="9">
        <f t="shared" si="70"/>
        <v>0</v>
      </c>
      <c r="Q115" s="9">
        <f t="shared" si="70"/>
        <v>0</v>
      </c>
      <c r="R115" s="9">
        <f t="shared" si="70"/>
        <v>0</v>
      </c>
      <c r="S115" s="27"/>
      <c r="T115" s="58"/>
      <c r="U115" s="58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11"/>
    </row>
    <row r="116" spans="1:35" ht="26.85" customHeight="1" x14ac:dyDescent="0.45">
      <c r="A116" s="71"/>
      <c r="B116" s="9">
        <f>B$5</f>
        <v>0</v>
      </c>
      <c r="C116" s="9">
        <f t="shared" ref="C116:R116" si="71">C$5</f>
        <v>0</v>
      </c>
      <c r="D116" s="9">
        <f t="shared" si="71"/>
        <v>0</v>
      </c>
      <c r="E116" s="9">
        <f t="shared" si="71"/>
        <v>0</v>
      </c>
      <c r="F116" s="9">
        <f t="shared" si="71"/>
        <v>0</v>
      </c>
      <c r="G116" s="9">
        <f t="shared" si="71"/>
        <v>0</v>
      </c>
      <c r="H116" s="9">
        <f t="shared" si="71"/>
        <v>0</v>
      </c>
      <c r="I116" s="9">
        <f t="shared" si="71"/>
        <v>0</v>
      </c>
      <c r="J116" s="9">
        <f t="shared" si="71"/>
        <v>0</v>
      </c>
      <c r="K116" s="9">
        <f t="shared" si="71"/>
        <v>0</v>
      </c>
      <c r="L116" s="9">
        <f t="shared" si="71"/>
        <v>0</v>
      </c>
      <c r="M116" s="9">
        <f t="shared" si="71"/>
        <v>0</v>
      </c>
      <c r="N116" s="9">
        <f t="shared" si="71"/>
        <v>0</v>
      </c>
      <c r="O116" s="9">
        <f t="shared" si="71"/>
        <v>0</v>
      </c>
      <c r="P116" s="9">
        <f t="shared" si="71"/>
        <v>0</v>
      </c>
      <c r="Q116" s="9">
        <f t="shared" si="71"/>
        <v>0</v>
      </c>
      <c r="R116" s="9">
        <f t="shared" si="71"/>
        <v>0</v>
      </c>
      <c r="S116" s="27"/>
      <c r="T116" s="58"/>
      <c r="U116" s="58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11"/>
    </row>
    <row r="117" spans="1:35" ht="26.85" customHeight="1" x14ac:dyDescent="0.45">
      <c r="A117" s="71"/>
      <c r="B117" s="9">
        <f>B$6</f>
        <v>0</v>
      </c>
      <c r="C117" s="9">
        <f t="shared" ref="C117:R117" si="72">C$6</f>
        <v>0</v>
      </c>
      <c r="D117" s="9">
        <f t="shared" si="72"/>
        <v>0</v>
      </c>
      <c r="E117" s="9">
        <f t="shared" si="72"/>
        <v>0</v>
      </c>
      <c r="F117" s="9">
        <f t="shared" si="72"/>
        <v>0</v>
      </c>
      <c r="G117" s="9">
        <f t="shared" si="72"/>
        <v>0</v>
      </c>
      <c r="H117" s="9">
        <f t="shared" si="72"/>
        <v>0</v>
      </c>
      <c r="I117" s="9">
        <f t="shared" si="72"/>
        <v>0</v>
      </c>
      <c r="J117" s="9">
        <f t="shared" si="72"/>
        <v>0</v>
      </c>
      <c r="K117" s="9">
        <f t="shared" si="72"/>
        <v>0</v>
      </c>
      <c r="L117" s="9">
        <f t="shared" si="72"/>
        <v>0</v>
      </c>
      <c r="M117" s="9">
        <f t="shared" si="72"/>
        <v>0</v>
      </c>
      <c r="N117" s="9">
        <f t="shared" si="72"/>
        <v>0</v>
      </c>
      <c r="O117" s="9">
        <f t="shared" si="72"/>
        <v>0</v>
      </c>
      <c r="P117" s="9">
        <f t="shared" si="72"/>
        <v>0</v>
      </c>
      <c r="Q117" s="9">
        <f t="shared" si="72"/>
        <v>0</v>
      </c>
      <c r="R117" s="9">
        <f t="shared" si="72"/>
        <v>0</v>
      </c>
      <c r="S117" s="27"/>
      <c r="T117" s="58"/>
      <c r="U117" s="58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11"/>
    </row>
    <row r="118" spans="1:35" ht="26.85" customHeight="1" x14ac:dyDescent="0.45">
      <c r="A118" s="71"/>
      <c r="B118" s="9">
        <f t="shared" ref="B118:R118" si="73">B$7</f>
        <v>0</v>
      </c>
      <c r="C118" s="9">
        <f t="shared" si="73"/>
        <v>0</v>
      </c>
      <c r="D118" s="9">
        <f t="shared" si="73"/>
        <v>0</v>
      </c>
      <c r="E118" s="9">
        <f t="shared" si="73"/>
        <v>0</v>
      </c>
      <c r="F118" s="9">
        <f t="shared" si="73"/>
        <v>0</v>
      </c>
      <c r="G118" s="9">
        <f t="shared" si="73"/>
        <v>0</v>
      </c>
      <c r="H118" s="9">
        <f t="shared" si="73"/>
        <v>0</v>
      </c>
      <c r="I118" s="9">
        <f t="shared" si="73"/>
        <v>0</v>
      </c>
      <c r="J118" s="9">
        <f t="shared" si="73"/>
        <v>0</v>
      </c>
      <c r="K118" s="9">
        <f t="shared" si="73"/>
        <v>0</v>
      </c>
      <c r="L118" s="9">
        <f t="shared" si="73"/>
        <v>0</v>
      </c>
      <c r="M118" s="9">
        <f t="shared" si="73"/>
        <v>0</v>
      </c>
      <c r="N118" s="9">
        <f t="shared" si="73"/>
        <v>0</v>
      </c>
      <c r="O118" s="9">
        <f t="shared" si="73"/>
        <v>0</v>
      </c>
      <c r="P118" s="9">
        <f t="shared" si="73"/>
        <v>0</v>
      </c>
      <c r="Q118" s="9">
        <f t="shared" si="73"/>
        <v>0</v>
      </c>
      <c r="R118" s="9">
        <f t="shared" si="73"/>
        <v>0</v>
      </c>
      <c r="S118" s="27"/>
      <c r="T118" s="58"/>
      <c r="U118" s="58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11"/>
    </row>
    <row r="119" spans="1:35" ht="26.85" customHeight="1" x14ac:dyDescent="0.45">
      <c r="A119" s="71"/>
      <c r="B119" s="9">
        <f t="shared" ref="B119:R119" si="74">B$8</f>
        <v>0</v>
      </c>
      <c r="C119" s="9">
        <f t="shared" si="74"/>
        <v>0</v>
      </c>
      <c r="D119" s="9">
        <f t="shared" si="74"/>
        <v>0</v>
      </c>
      <c r="E119" s="9">
        <f t="shared" si="74"/>
        <v>0</v>
      </c>
      <c r="F119" s="9">
        <f t="shared" si="74"/>
        <v>0</v>
      </c>
      <c r="G119" s="9">
        <f t="shared" si="74"/>
        <v>0</v>
      </c>
      <c r="H119" s="9">
        <f t="shared" si="74"/>
        <v>0</v>
      </c>
      <c r="I119" s="9">
        <f t="shared" si="74"/>
        <v>0</v>
      </c>
      <c r="J119" s="9">
        <f t="shared" si="74"/>
        <v>0</v>
      </c>
      <c r="K119" s="9">
        <f t="shared" si="74"/>
        <v>0</v>
      </c>
      <c r="L119" s="9">
        <f t="shared" si="74"/>
        <v>0</v>
      </c>
      <c r="M119" s="9">
        <f t="shared" si="74"/>
        <v>0</v>
      </c>
      <c r="N119" s="9">
        <f t="shared" si="74"/>
        <v>0</v>
      </c>
      <c r="O119" s="9">
        <f t="shared" si="74"/>
        <v>0</v>
      </c>
      <c r="P119" s="9">
        <f t="shared" si="74"/>
        <v>0</v>
      </c>
      <c r="Q119" s="9">
        <f t="shared" si="74"/>
        <v>0</v>
      </c>
      <c r="R119" s="9">
        <f t="shared" si="74"/>
        <v>0</v>
      </c>
      <c r="S119" s="27"/>
      <c r="T119" s="58"/>
      <c r="U119" s="58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11"/>
    </row>
    <row r="120" spans="1:35" ht="26.85" customHeight="1" x14ac:dyDescent="0.45">
      <c r="A120" s="71"/>
      <c r="B120" s="9">
        <f t="shared" ref="B120:R120" si="75">B$9</f>
        <v>0</v>
      </c>
      <c r="C120" s="9">
        <f t="shared" si="75"/>
        <v>0</v>
      </c>
      <c r="D120" s="9">
        <f t="shared" si="75"/>
        <v>0</v>
      </c>
      <c r="E120" s="9">
        <f t="shared" si="75"/>
        <v>0</v>
      </c>
      <c r="F120" s="9">
        <f t="shared" si="75"/>
        <v>0</v>
      </c>
      <c r="G120" s="9">
        <f t="shared" si="75"/>
        <v>0</v>
      </c>
      <c r="H120" s="9">
        <f t="shared" si="75"/>
        <v>0</v>
      </c>
      <c r="I120" s="9">
        <f t="shared" si="75"/>
        <v>0</v>
      </c>
      <c r="J120" s="9">
        <f t="shared" si="75"/>
        <v>0</v>
      </c>
      <c r="K120" s="9">
        <f t="shared" si="75"/>
        <v>0</v>
      </c>
      <c r="L120" s="9">
        <f t="shared" si="75"/>
        <v>0</v>
      </c>
      <c r="M120" s="9">
        <f t="shared" si="75"/>
        <v>0</v>
      </c>
      <c r="N120" s="9">
        <f t="shared" si="75"/>
        <v>0</v>
      </c>
      <c r="O120" s="9">
        <f t="shared" si="75"/>
        <v>0</v>
      </c>
      <c r="P120" s="9">
        <f t="shared" si="75"/>
        <v>0</v>
      </c>
      <c r="Q120" s="9">
        <f t="shared" si="75"/>
        <v>0</v>
      </c>
      <c r="R120" s="9">
        <f t="shared" si="75"/>
        <v>0</v>
      </c>
      <c r="S120" s="27"/>
      <c r="T120" s="58"/>
      <c r="U120" s="58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11"/>
    </row>
    <row r="121" spans="1:35" ht="26.85" customHeight="1" x14ac:dyDescent="0.45">
      <c r="A121" s="71"/>
      <c r="B121" s="9">
        <f t="shared" ref="B121:R121" si="76">B$10</f>
        <v>0</v>
      </c>
      <c r="C121" s="9">
        <f t="shared" si="76"/>
        <v>0</v>
      </c>
      <c r="D121" s="9">
        <f t="shared" si="76"/>
        <v>0</v>
      </c>
      <c r="E121" s="9">
        <f t="shared" si="76"/>
        <v>0</v>
      </c>
      <c r="F121" s="9">
        <f t="shared" si="76"/>
        <v>0</v>
      </c>
      <c r="G121" s="9">
        <f t="shared" si="76"/>
        <v>0</v>
      </c>
      <c r="H121" s="9">
        <f t="shared" si="76"/>
        <v>0</v>
      </c>
      <c r="I121" s="9">
        <f t="shared" si="76"/>
        <v>0</v>
      </c>
      <c r="J121" s="9">
        <f t="shared" si="76"/>
        <v>0</v>
      </c>
      <c r="K121" s="9">
        <f t="shared" si="76"/>
        <v>0</v>
      </c>
      <c r="L121" s="9">
        <f t="shared" si="76"/>
        <v>0</v>
      </c>
      <c r="M121" s="9">
        <f t="shared" si="76"/>
        <v>0</v>
      </c>
      <c r="N121" s="9">
        <f t="shared" si="76"/>
        <v>0</v>
      </c>
      <c r="O121" s="9">
        <f t="shared" si="76"/>
        <v>0</v>
      </c>
      <c r="P121" s="9">
        <f t="shared" si="76"/>
        <v>0</v>
      </c>
      <c r="Q121" s="9">
        <f t="shared" si="76"/>
        <v>0</v>
      </c>
      <c r="R121" s="9">
        <f t="shared" si="76"/>
        <v>0</v>
      </c>
      <c r="S121" s="27"/>
      <c r="T121" s="58"/>
      <c r="U121" s="58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11"/>
    </row>
    <row r="122" spans="1:35" ht="26.85" customHeight="1" x14ac:dyDescent="0.45">
      <c r="A122" s="71"/>
      <c r="B122" s="9">
        <f t="shared" ref="B122:R122" si="77">B$11</f>
        <v>0</v>
      </c>
      <c r="C122" s="9">
        <f t="shared" si="77"/>
        <v>0</v>
      </c>
      <c r="D122" s="9">
        <f t="shared" si="77"/>
        <v>0</v>
      </c>
      <c r="E122" s="9">
        <f t="shared" si="77"/>
        <v>0</v>
      </c>
      <c r="F122" s="9">
        <f t="shared" si="77"/>
        <v>0</v>
      </c>
      <c r="G122" s="9">
        <f t="shared" si="77"/>
        <v>0</v>
      </c>
      <c r="H122" s="9">
        <f t="shared" si="77"/>
        <v>0</v>
      </c>
      <c r="I122" s="9">
        <f t="shared" si="77"/>
        <v>0</v>
      </c>
      <c r="J122" s="9">
        <f t="shared" si="77"/>
        <v>0</v>
      </c>
      <c r="K122" s="9">
        <f t="shared" si="77"/>
        <v>0</v>
      </c>
      <c r="L122" s="9">
        <f t="shared" si="77"/>
        <v>0</v>
      </c>
      <c r="M122" s="9">
        <f t="shared" si="77"/>
        <v>0</v>
      </c>
      <c r="N122" s="9">
        <f t="shared" si="77"/>
        <v>0</v>
      </c>
      <c r="O122" s="9">
        <f t="shared" si="77"/>
        <v>0</v>
      </c>
      <c r="P122" s="9">
        <f t="shared" si="77"/>
        <v>0</v>
      </c>
      <c r="Q122" s="9">
        <f t="shared" si="77"/>
        <v>0</v>
      </c>
      <c r="R122" s="9">
        <f t="shared" si="77"/>
        <v>0</v>
      </c>
      <c r="S122" s="27"/>
      <c r="T122" s="58"/>
      <c r="U122" s="58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11"/>
    </row>
    <row r="123" spans="1:35" ht="26.85" customHeight="1" x14ac:dyDescent="0.45">
      <c r="A123" s="71"/>
      <c r="B123" s="9">
        <f t="shared" ref="B123:R123" si="78">B$12</f>
        <v>0</v>
      </c>
      <c r="C123" s="9">
        <f t="shared" si="78"/>
        <v>0</v>
      </c>
      <c r="D123" s="9">
        <f t="shared" si="78"/>
        <v>0</v>
      </c>
      <c r="E123" s="9">
        <f t="shared" si="78"/>
        <v>0</v>
      </c>
      <c r="F123" s="9">
        <f t="shared" si="78"/>
        <v>0</v>
      </c>
      <c r="G123" s="9">
        <f t="shared" si="78"/>
        <v>0</v>
      </c>
      <c r="H123" s="9">
        <f t="shared" si="78"/>
        <v>0</v>
      </c>
      <c r="I123" s="9">
        <f t="shared" si="78"/>
        <v>0</v>
      </c>
      <c r="J123" s="9">
        <f t="shared" si="78"/>
        <v>0</v>
      </c>
      <c r="K123" s="9">
        <f t="shared" si="78"/>
        <v>0</v>
      </c>
      <c r="L123" s="9">
        <f t="shared" si="78"/>
        <v>0</v>
      </c>
      <c r="M123" s="9">
        <f t="shared" si="78"/>
        <v>0</v>
      </c>
      <c r="N123" s="9">
        <f t="shared" si="78"/>
        <v>0</v>
      </c>
      <c r="O123" s="9">
        <f t="shared" si="78"/>
        <v>0</v>
      </c>
      <c r="P123" s="9">
        <f t="shared" si="78"/>
        <v>0</v>
      </c>
      <c r="Q123" s="9">
        <f t="shared" si="78"/>
        <v>0</v>
      </c>
      <c r="R123" s="9">
        <f t="shared" si="78"/>
        <v>0</v>
      </c>
      <c r="S123" s="27"/>
      <c r="T123" s="58"/>
      <c r="U123" s="58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11"/>
    </row>
    <row r="124" spans="1:35" ht="26.85" customHeight="1" x14ac:dyDescent="0.45">
      <c r="A124" s="71"/>
      <c r="B124" s="9">
        <f t="shared" ref="B124:R124" si="79">B$13</f>
        <v>0</v>
      </c>
      <c r="C124" s="9">
        <f t="shared" si="79"/>
        <v>0</v>
      </c>
      <c r="D124" s="9">
        <f t="shared" si="79"/>
        <v>0</v>
      </c>
      <c r="E124" s="9">
        <f t="shared" si="79"/>
        <v>0</v>
      </c>
      <c r="F124" s="9">
        <f t="shared" si="79"/>
        <v>0</v>
      </c>
      <c r="G124" s="9">
        <f t="shared" si="79"/>
        <v>0</v>
      </c>
      <c r="H124" s="9">
        <f t="shared" si="79"/>
        <v>0</v>
      </c>
      <c r="I124" s="9">
        <f t="shared" si="79"/>
        <v>0</v>
      </c>
      <c r="J124" s="9">
        <f t="shared" si="79"/>
        <v>0</v>
      </c>
      <c r="K124" s="9">
        <f t="shared" si="79"/>
        <v>0</v>
      </c>
      <c r="L124" s="9">
        <f t="shared" si="79"/>
        <v>0</v>
      </c>
      <c r="M124" s="9">
        <f t="shared" si="79"/>
        <v>0</v>
      </c>
      <c r="N124" s="9">
        <f t="shared" si="79"/>
        <v>0</v>
      </c>
      <c r="O124" s="9">
        <f t="shared" si="79"/>
        <v>0</v>
      </c>
      <c r="P124" s="9">
        <f t="shared" si="79"/>
        <v>0</v>
      </c>
      <c r="Q124" s="9">
        <f t="shared" si="79"/>
        <v>0</v>
      </c>
      <c r="R124" s="9">
        <f t="shared" si="79"/>
        <v>0</v>
      </c>
      <c r="S124" s="27"/>
      <c r="T124" s="58"/>
      <c r="U124" s="58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11"/>
    </row>
    <row r="125" spans="1:35" ht="26.85" customHeight="1" x14ac:dyDescent="0.45">
      <c r="A125" s="71"/>
      <c r="B125" s="9">
        <f t="shared" ref="B125:R125" si="80">B$14</f>
        <v>0</v>
      </c>
      <c r="C125" s="9">
        <f t="shared" si="80"/>
        <v>0</v>
      </c>
      <c r="D125" s="9">
        <f t="shared" si="80"/>
        <v>0</v>
      </c>
      <c r="E125" s="9">
        <f t="shared" si="80"/>
        <v>0</v>
      </c>
      <c r="F125" s="9">
        <f t="shared" si="80"/>
        <v>0</v>
      </c>
      <c r="G125" s="9">
        <f t="shared" si="80"/>
        <v>0</v>
      </c>
      <c r="H125" s="9">
        <f t="shared" si="80"/>
        <v>0</v>
      </c>
      <c r="I125" s="9">
        <f t="shared" si="80"/>
        <v>0</v>
      </c>
      <c r="J125" s="9">
        <f t="shared" si="80"/>
        <v>0</v>
      </c>
      <c r="K125" s="9">
        <f t="shared" si="80"/>
        <v>0</v>
      </c>
      <c r="L125" s="9">
        <f t="shared" si="80"/>
        <v>0</v>
      </c>
      <c r="M125" s="9">
        <f t="shared" si="80"/>
        <v>0</v>
      </c>
      <c r="N125" s="9">
        <f t="shared" si="80"/>
        <v>0</v>
      </c>
      <c r="O125" s="9">
        <f t="shared" si="80"/>
        <v>0</v>
      </c>
      <c r="P125" s="9">
        <f t="shared" si="80"/>
        <v>0</v>
      </c>
      <c r="Q125" s="9">
        <f t="shared" si="80"/>
        <v>0</v>
      </c>
      <c r="R125" s="9">
        <f t="shared" si="80"/>
        <v>0</v>
      </c>
      <c r="S125" s="27"/>
      <c r="T125" s="58"/>
      <c r="U125" s="58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11"/>
    </row>
    <row r="126" spans="1:35" ht="26.85" customHeight="1" x14ac:dyDescent="0.45">
      <c r="A126" s="71"/>
      <c r="B126" s="9">
        <f t="shared" ref="B126:R126" si="81">B$15</f>
        <v>0</v>
      </c>
      <c r="C126" s="9">
        <f t="shared" si="81"/>
        <v>0</v>
      </c>
      <c r="D126" s="9">
        <f t="shared" si="81"/>
        <v>0</v>
      </c>
      <c r="E126" s="9">
        <f t="shared" si="81"/>
        <v>0</v>
      </c>
      <c r="F126" s="9">
        <f t="shared" si="81"/>
        <v>0</v>
      </c>
      <c r="G126" s="9">
        <f t="shared" si="81"/>
        <v>0</v>
      </c>
      <c r="H126" s="9">
        <f t="shared" si="81"/>
        <v>0</v>
      </c>
      <c r="I126" s="9">
        <f t="shared" si="81"/>
        <v>0</v>
      </c>
      <c r="J126" s="9">
        <f t="shared" si="81"/>
        <v>0</v>
      </c>
      <c r="K126" s="9">
        <f t="shared" si="81"/>
        <v>0</v>
      </c>
      <c r="L126" s="9">
        <f t="shared" si="81"/>
        <v>0</v>
      </c>
      <c r="M126" s="9">
        <f t="shared" si="81"/>
        <v>0</v>
      </c>
      <c r="N126" s="9">
        <f t="shared" si="81"/>
        <v>0</v>
      </c>
      <c r="O126" s="9">
        <f t="shared" si="81"/>
        <v>0</v>
      </c>
      <c r="P126" s="9">
        <f t="shared" si="81"/>
        <v>0</v>
      </c>
      <c r="Q126" s="9">
        <f>Q$15</f>
        <v>0</v>
      </c>
      <c r="R126" s="9">
        <f t="shared" si="81"/>
        <v>0</v>
      </c>
      <c r="S126" s="27"/>
      <c r="T126" s="58"/>
      <c r="U126" s="58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11"/>
    </row>
    <row r="127" spans="1:35" ht="26.85" customHeight="1" x14ac:dyDescent="0.45">
      <c r="A127" s="71"/>
      <c r="B127" s="9">
        <f t="shared" ref="B127:R127" si="82">B$16</f>
        <v>0</v>
      </c>
      <c r="C127" s="9">
        <f t="shared" si="82"/>
        <v>0</v>
      </c>
      <c r="D127" s="9">
        <f t="shared" si="82"/>
        <v>0</v>
      </c>
      <c r="E127" s="9">
        <f t="shared" si="82"/>
        <v>0</v>
      </c>
      <c r="F127" s="9">
        <f t="shared" si="82"/>
        <v>0</v>
      </c>
      <c r="G127" s="9">
        <f t="shared" si="82"/>
        <v>0</v>
      </c>
      <c r="H127" s="9">
        <f t="shared" si="82"/>
        <v>0</v>
      </c>
      <c r="I127" s="9">
        <f t="shared" si="82"/>
        <v>0</v>
      </c>
      <c r="J127" s="9">
        <f t="shared" si="82"/>
        <v>0</v>
      </c>
      <c r="K127" s="9">
        <f t="shared" si="82"/>
        <v>0</v>
      </c>
      <c r="L127" s="9">
        <f t="shared" si="82"/>
        <v>0</v>
      </c>
      <c r="M127" s="9">
        <f t="shared" si="82"/>
        <v>0</v>
      </c>
      <c r="N127" s="9">
        <f t="shared" si="82"/>
        <v>0</v>
      </c>
      <c r="O127" s="9">
        <f t="shared" si="82"/>
        <v>0</v>
      </c>
      <c r="P127" s="9">
        <f t="shared" si="82"/>
        <v>0</v>
      </c>
      <c r="Q127" s="9">
        <f>Q$16</f>
        <v>0</v>
      </c>
      <c r="R127" s="9">
        <f t="shared" si="82"/>
        <v>0</v>
      </c>
      <c r="S127" s="27"/>
      <c r="T127" s="58"/>
      <c r="U127" s="58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11"/>
    </row>
    <row r="128" spans="1:35" ht="26.85" customHeight="1" x14ac:dyDescent="0.45">
      <c r="A128" s="71"/>
      <c r="B128" s="77">
        <f t="shared" ref="B128:R128" si="83">B$17</f>
        <v>0</v>
      </c>
      <c r="C128" s="77">
        <f t="shared" si="83"/>
        <v>0</v>
      </c>
      <c r="D128" s="77">
        <f t="shared" si="83"/>
        <v>0</v>
      </c>
      <c r="E128" s="77">
        <f t="shared" si="83"/>
        <v>0</v>
      </c>
      <c r="F128" s="77">
        <f t="shared" si="83"/>
        <v>0</v>
      </c>
      <c r="G128" s="77">
        <f t="shared" si="83"/>
        <v>0</v>
      </c>
      <c r="H128" s="77">
        <f t="shared" si="83"/>
        <v>0</v>
      </c>
      <c r="I128" s="77">
        <f t="shared" si="83"/>
        <v>0</v>
      </c>
      <c r="J128" s="77">
        <f t="shared" si="83"/>
        <v>0</v>
      </c>
      <c r="K128" s="77">
        <f t="shared" si="83"/>
        <v>0</v>
      </c>
      <c r="L128" s="77">
        <f t="shared" si="83"/>
        <v>0</v>
      </c>
      <c r="M128" s="77">
        <f t="shared" si="83"/>
        <v>0</v>
      </c>
      <c r="N128" s="77">
        <f t="shared" si="83"/>
        <v>0</v>
      </c>
      <c r="O128" s="77">
        <f t="shared" si="83"/>
        <v>0</v>
      </c>
      <c r="P128" s="77">
        <f t="shared" si="83"/>
        <v>0</v>
      </c>
      <c r="Q128" s="77">
        <f t="shared" si="83"/>
        <v>0</v>
      </c>
      <c r="R128" s="77">
        <f t="shared" si="83"/>
        <v>0</v>
      </c>
      <c r="S128" s="27"/>
      <c r="T128" s="58"/>
      <c r="U128" s="58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11"/>
    </row>
    <row r="129" spans="1:35" ht="26.85" customHeight="1" x14ac:dyDescent="0.45">
      <c r="A129" s="71"/>
      <c r="B129" s="9">
        <f t="shared" ref="B129:R129" si="84">B$18</f>
        <v>0</v>
      </c>
      <c r="C129" s="9">
        <f t="shared" si="84"/>
        <v>0</v>
      </c>
      <c r="D129" s="9">
        <f t="shared" si="84"/>
        <v>0</v>
      </c>
      <c r="E129" s="9">
        <f t="shared" si="84"/>
        <v>0</v>
      </c>
      <c r="F129" s="9">
        <f t="shared" si="84"/>
        <v>0</v>
      </c>
      <c r="G129" s="9">
        <f t="shared" si="84"/>
        <v>0</v>
      </c>
      <c r="H129" s="9">
        <f t="shared" si="84"/>
        <v>0</v>
      </c>
      <c r="I129" s="9">
        <f t="shared" si="84"/>
        <v>0</v>
      </c>
      <c r="J129" s="9">
        <f t="shared" si="84"/>
        <v>0</v>
      </c>
      <c r="K129" s="9">
        <f t="shared" si="84"/>
        <v>0</v>
      </c>
      <c r="L129" s="9">
        <f t="shared" si="84"/>
        <v>0</v>
      </c>
      <c r="M129" s="9">
        <f t="shared" si="84"/>
        <v>0</v>
      </c>
      <c r="N129" s="9">
        <f t="shared" si="84"/>
        <v>0</v>
      </c>
      <c r="O129" s="9">
        <f t="shared" si="84"/>
        <v>0</v>
      </c>
      <c r="P129" s="9">
        <f t="shared" si="84"/>
        <v>0</v>
      </c>
      <c r="Q129" s="9">
        <f t="shared" si="84"/>
        <v>0</v>
      </c>
      <c r="R129" s="9">
        <f t="shared" si="84"/>
        <v>0</v>
      </c>
      <c r="S129" s="27"/>
      <c r="T129" s="58"/>
      <c r="U129" s="58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11"/>
    </row>
    <row r="130" spans="1:35" ht="26.85" customHeight="1" x14ac:dyDescent="0.45">
      <c r="A130" s="71"/>
      <c r="B130" s="82" t="str">
        <f>B$19</f>
        <v>Put Some English on It — a group of Englishmen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27"/>
      <c r="T130" s="58"/>
      <c r="U130" s="58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11"/>
    </row>
    <row r="131" spans="1:35" ht="24.95" customHeight="1" x14ac:dyDescent="0.45">
      <c r="A131" s="71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7"/>
      <c r="T131" s="58"/>
      <c r="U131" s="58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11"/>
    </row>
    <row r="132" spans="1:35" ht="24.95" customHeight="1" x14ac:dyDescent="0.45">
      <c r="A132" s="71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7"/>
      <c r="T132" s="58"/>
      <c r="U132" s="58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11"/>
    </row>
    <row r="133" spans="1:35" ht="26.85" customHeight="1" x14ac:dyDescent="0.8">
      <c r="A133" s="7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5" t="s">
        <v>0</v>
      </c>
      <c r="R133" s="36" t="s">
        <v>10</v>
      </c>
      <c r="S133" s="32"/>
      <c r="T133" s="60"/>
      <c r="U133" s="60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11"/>
    </row>
    <row r="134" spans="1:35" ht="26.85" customHeight="1" x14ac:dyDescent="0.8">
      <c r="A134" s="7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2"/>
      <c r="T134" s="60"/>
      <c r="U134" s="60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11"/>
    </row>
    <row r="135" spans="1:35" ht="26.85" customHeight="1" x14ac:dyDescent="0.45">
      <c r="A135" s="72"/>
      <c r="B135" s="9">
        <f>B$2</f>
        <v>0</v>
      </c>
      <c r="C135" s="9">
        <f t="shared" ref="C135:R135" si="85">C$2</f>
        <v>0</v>
      </c>
      <c r="D135" s="9">
        <f t="shared" si="85"/>
        <v>0</v>
      </c>
      <c r="E135" s="9">
        <f t="shared" si="85"/>
        <v>0</v>
      </c>
      <c r="F135" s="9">
        <f t="shared" si="85"/>
        <v>0</v>
      </c>
      <c r="G135" s="9">
        <f t="shared" si="85"/>
        <v>0</v>
      </c>
      <c r="H135" s="9"/>
      <c r="I135" s="9">
        <f t="shared" si="85"/>
        <v>0</v>
      </c>
      <c r="J135" s="9">
        <f t="shared" si="85"/>
        <v>0</v>
      </c>
      <c r="K135" s="9">
        <f t="shared" si="85"/>
        <v>0</v>
      </c>
      <c r="L135" s="9">
        <f t="shared" si="85"/>
        <v>0</v>
      </c>
      <c r="M135" s="9">
        <f t="shared" si="85"/>
        <v>0</v>
      </c>
      <c r="N135" s="9">
        <f t="shared" si="85"/>
        <v>0</v>
      </c>
      <c r="O135" s="9">
        <f t="shared" si="85"/>
        <v>0</v>
      </c>
      <c r="P135" s="9">
        <f t="shared" si="85"/>
        <v>0</v>
      </c>
      <c r="Q135" s="9">
        <f t="shared" si="85"/>
        <v>0</v>
      </c>
      <c r="R135" s="9">
        <f t="shared" si="85"/>
        <v>0</v>
      </c>
      <c r="S135" s="32"/>
      <c r="T135" s="60"/>
      <c r="U135" s="60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11"/>
    </row>
    <row r="136" spans="1:35" ht="26.85" customHeight="1" x14ac:dyDescent="0.45">
      <c r="A136" s="72"/>
      <c r="B136" s="9">
        <f>B$3</f>
        <v>0</v>
      </c>
      <c r="C136" s="9">
        <f t="shared" ref="C136:R136" si="86">C$3</f>
        <v>0</v>
      </c>
      <c r="D136" s="9">
        <f t="shared" si="86"/>
        <v>0</v>
      </c>
      <c r="E136" s="9">
        <f t="shared" si="86"/>
        <v>0</v>
      </c>
      <c r="F136" s="9">
        <f t="shared" si="86"/>
        <v>0</v>
      </c>
      <c r="G136" s="9">
        <f t="shared" si="86"/>
        <v>0</v>
      </c>
      <c r="H136" s="9"/>
      <c r="I136" s="9">
        <f t="shared" si="86"/>
        <v>0</v>
      </c>
      <c r="J136" s="9">
        <f t="shared" si="86"/>
        <v>0</v>
      </c>
      <c r="K136" s="9">
        <f t="shared" si="86"/>
        <v>0</v>
      </c>
      <c r="L136" s="9">
        <f t="shared" si="86"/>
        <v>0</v>
      </c>
      <c r="M136" s="9">
        <f t="shared" si="86"/>
        <v>0</v>
      </c>
      <c r="N136" s="9">
        <f t="shared" si="86"/>
        <v>0</v>
      </c>
      <c r="O136" s="9">
        <f t="shared" si="86"/>
        <v>0</v>
      </c>
      <c r="P136" s="9">
        <f t="shared" si="86"/>
        <v>0</v>
      </c>
      <c r="Q136" s="9">
        <f t="shared" si="86"/>
        <v>0</v>
      </c>
      <c r="R136" s="9">
        <f t="shared" si="86"/>
        <v>0</v>
      </c>
      <c r="S136" s="32"/>
      <c r="T136" s="60"/>
      <c r="U136" s="60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11"/>
    </row>
    <row r="137" spans="1:35" ht="26.85" customHeight="1" x14ac:dyDescent="0.45">
      <c r="A137" s="72"/>
      <c r="B137" s="9">
        <f>B$4</f>
        <v>0</v>
      </c>
      <c r="C137" s="9">
        <f t="shared" ref="C137:R137" si="87">C$4</f>
        <v>0</v>
      </c>
      <c r="D137" s="9">
        <f t="shared" si="87"/>
        <v>0</v>
      </c>
      <c r="E137" s="9">
        <f t="shared" si="87"/>
        <v>0</v>
      </c>
      <c r="F137" s="9">
        <f t="shared" si="87"/>
        <v>0</v>
      </c>
      <c r="G137" s="9">
        <f t="shared" si="87"/>
        <v>0</v>
      </c>
      <c r="H137" s="9"/>
      <c r="I137" s="9">
        <f t="shared" si="87"/>
        <v>0</v>
      </c>
      <c r="J137" s="9">
        <f t="shared" si="87"/>
        <v>0</v>
      </c>
      <c r="K137" s="9">
        <f t="shared" si="87"/>
        <v>0</v>
      </c>
      <c r="L137" s="9">
        <f t="shared" si="87"/>
        <v>0</v>
      </c>
      <c r="M137" s="9">
        <f t="shared" si="87"/>
        <v>0</v>
      </c>
      <c r="N137" s="9">
        <f t="shared" si="87"/>
        <v>0</v>
      </c>
      <c r="O137" s="9">
        <f t="shared" si="87"/>
        <v>0</v>
      </c>
      <c r="P137" s="9">
        <f t="shared" si="87"/>
        <v>0</v>
      </c>
      <c r="Q137" s="9">
        <f t="shared" si="87"/>
        <v>0</v>
      </c>
      <c r="R137" s="9">
        <f t="shared" si="87"/>
        <v>0</v>
      </c>
      <c r="S137" s="32"/>
      <c r="T137" s="60"/>
      <c r="U137" s="60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11"/>
    </row>
    <row r="138" spans="1:35" ht="26.85" customHeight="1" x14ac:dyDescent="0.45">
      <c r="A138" s="72"/>
      <c r="B138" s="9">
        <f>B$5</f>
        <v>0</v>
      </c>
      <c r="C138" s="9">
        <f t="shared" ref="C138:R138" si="88">C$5</f>
        <v>0</v>
      </c>
      <c r="D138" s="9">
        <f t="shared" si="88"/>
        <v>0</v>
      </c>
      <c r="E138" s="9">
        <f t="shared" si="88"/>
        <v>0</v>
      </c>
      <c r="F138" s="9">
        <f t="shared" si="88"/>
        <v>0</v>
      </c>
      <c r="G138" s="9">
        <f t="shared" si="88"/>
        <v>0</v>
      </c>
      <c r="H138" s="9"/>
      <c r="I138" s="9">
        <f t="shared" si="88"/>
        <v>0</v>
      </c>
      <c r="J138" s="9">
        <f t="shared" si="88"/>
        <v>0</v>
      </c>
      <c r="K138" s="9">
        <f t="shared" si="88"/>
        <v>0</v>
      </c>
      <c r="L138" s="9">
        <f t="shared" si="88"/>
        <v>0</v>
      </c>
      <c r="M138" s="9">
        <f t="shared" si="88"/>
        <v>0</v>
      </c>
      <c r="N138" s="9">
        <f t="shared" si="88"/>
        <v>0</v>
      </c>
      <c r="O138" s="9">
        <f t="shared" si="88"/>
        <v>0</v>
      </c>
      <c r="P138" s="9">
        <f t="shared" si="88"/>
        <v>0</v>
      </c>
      <c r="Q138" s="9">
        <f t="shared" si="88"/>
        <v>0</v>
      </c>
      <c r="R138" s="9">
        <f t="shared" si="88"/>
        <v>0</v>
      </c>
      <c r="S138" s="32"/>
      <c r="T138" s="60"/>
      <c r="U138" s="60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11"/>
    </row>
    <row r="139" spans="1:35" ht="26.85" customHeight="1" x14ac:dyDescent="0.45">
      <c r="A139" s="72"/>
      <c r="B139" s="9">
        <f>B$6</f>
        <v>0</v>
      </c>
      <c r="C139" s="9">
        <f t="shared" ref="C139:R139" si="89">C$6</f>
        <v>0</v>
      </c>
      <c r="D139" s="9">
        <f t="shared" si="89"/>
        <v>0</v>
      </c>
      <c r="E139" s="9">
        <f t="shared" si="89"/>
        <v>0</v>
      </c>
      <c r="F139" s="9">
        <f t="shared" si="89"/>
        <v>0</v>
      </c>
      <c r="G139" s="9">
        <f t="shared" si="89"/>
        <v>0</v>
      </c>
      <c r="H139" s="9"/>
      <c r="I139" s="9">
        <f t="shared" si="89"/>
        <v>0</v>
      </c>
      <c r="J139" s="9">
        <f t="shared" si="89"/>
        <v>0</v>
      </c>
      <c r="K139" s="9">
        <f t="shared" si="89"/>
        <v>0</v>
      </c>
      <c r="L139" s="9">
        <f t="shared" si="89"/>
        <v>0</v>
      </c>
      <c r="M139" s="9">
        <f t="shared" si="89"/>
        <v>0</v>
      </c>
      <c r="N139" s="9">
        <f t="shared" si="89"/>
        <v>0</v>
      </c>
      <c r="O139" s="9">
        <f t="shared" si="89"/>
        <v>0</v>
      </c>
      <c r="P139" s="9">
        <f t="shared" si="89"/>
        <v>0</v>
      </c>
      <c r="Q139" s="9">
        <f t="shared" si="89"/>
        <v>0</v>
      </c>
      <c r="R139" s="9">
        <f t="shared" si="89"/>
        <v>0</v>
      </c>
      <c r="S139" s="32"/>
      <c r="T139" s="60"/>
      <c r="U139" s="60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11"/>
    </row>
    <row r="140" spans="1:35" ht="26.85" customHeight="1" x14ac:dyDescent="0.45">
      <c r="A140" s="72"/>
      <c r="B140" s="9">
        <f t="shared" ref="B140:G140" si="90">B$7</f>
        <v>0</v>
      </c>
      <c r="C140" s="9">
        <f t="shared" si="90"/>
        <v>0</v>
      </c>
      <c r="D140" s="9">
        <f t="shared" si="90"/>
        <v>0</v>
      </c>
      <c r="E140" s="9">
        <f t="shared" si="90"/>
        <v>0</v>
      </c>
      <c r="F140" s="9">
        <f t="shared" si="90"/>
        <v>0</v>
      </c>
      <c r="G140" s="9">
        <f t="shared" si="90"/>
        <v>0</v>
      </c>
      <c r="H140" s="9"/>
      <c r="I140" s="9">
        <f t="shared" ref="I140:R140" si="91">I$7</f>
        <v>0</v>
      </c>
      <c r="J140" s="9">
        <f t="shared" si="91"/>
        <v>0</v>
      </c>
      <c r="K140" s="9">
        <f t="shared" si="91"/>
        <v>0</v>
      </c>
      <c r="L140" s="9">
        <f t="shared" si="91"/>
        <v>0</v>
      </c>
      <c r="M140" s="9">
        <f t="shared" si="91"/>
        <v>0</v>
      </c>
      <c r="N140" s="9">
        <f t="shared" si="91"/>
        <v>0</v>
      </c>
      <c r="O140" s="9">
        <f t="shared" si="91"/>
        <v>0</v>
      </c>
      <c r="P140" s="9">
        <f t="shared" si="91"/>
        <v>0</v>
      </c>
      <c r="Q140" s="9">
        <f t="shared" si="91"/>
        <v>0</v>
      </c>
      <c r="R140" s="9">
        <f t="shared" si="91"/>
        <v>0</v>
      </c>
      <c r="S140" s="32"/>
      <c r="T140" s="60"/>
      <c r="U140" s="60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11"/>
    </row>
    <row r="141" spans="1:35" ht="26.85" customHeight="1" x14ac:dyDescent="0.45">
      <c r="A141" s="72"/>
      <c r="B141" s="9">
        <f t="shared" ref="B141:G141" si="92">B$8</f>
        <v>0</v>
      </c>
      <c r="C141" s="9">
        <f t="shared" si="92"/>
        <v>0</v>
      </c>
      <c r="D141" s="9">
        <f t="shared" si="92"/>
        <v>0</v>
      </c>
      <c r="E141" s="9">
        <f t="shared" si="92"/>
        <v>0</v>
      </c>
      <c r="F141" s="9">
        <f t="shared" si="92"/>
        <v>0</v>
      </c>
      <c r="G141" s="9">
        <f t="shared" si="92"/>
        <v>0</v>
      </c>
      <c r="H141" s="9"/>
      <c r="I141" s="9">
        <f t="shared" ref="I141:R141" si="93">I$8</f>
        <v>0</v>
      </c>
      <c r="J141" s="9">
        <f t="shared" si="93"/>
        <v>0</v>
      </c>
      <c r="K141" s="9">
        <f t="shared" si="93"/>
        <v>0</v>
      </c>
      <c r="L141" s="9">
        <f t="shared" si="93"/>
        <v>0</v>
      </c>
      <c r="M141" s="9">
        <f t="shared" si="93"/>
        <v>0</v>
      </c>
      <c r="N141" s="9">
        <f t="shared" si="93"/>
        <v>0</v>
      </c>
      <c r="O141" s="9">
        <f t="shared" si="93"/>
        <v>0</v>
      </c>
      <c r="P141" s="9">
        <f t="shared" si="93"/>
        <v>0</v>
      </c>
      <c r="Q141" s="9">
        <f t="shared" si="93"/>
        <v>0</v>
      </c>
      <c r="R141" s="9">
        <f t="shared" si="93"/>
        <v>0</v>
      </c>
      <c r="S141" s="32"/>
      <c r="T141" s="60"/>
      <c r="U141" s="60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11"/>
    </row>
    <row r="142" spans="1:35" ht="26.85" customHeight="1" x14ac:dyDescent="0.45">
      <c r="A142" s="72"/>
      <c r="B142" s="9">
        <f t="shared" ref="B142:G142" si="94">B$9</f>
        <v>0</v>
      </c>
      <c r="C142" s="9">
        <f t="shared" si="94"/>
        <v>0</v>
      </c>
      <c r="D142" s="9">
        <f t="shared" si="94"/>
        <v>0</v>
      </c>
      <c r="E142" s="9">
        <f t="shared" si="94"/>
        <v>0</v>
      </c>
      <c r="F142" s="9">
        <f t="shared" si="94"/>
        <v>0</v>
      </c>
      <c r="G142" s="9">
        <f t="shared" si="94"/>
        <v>0</v>
      </c>
      <c r="H142" s="9"/>
      <c r="I142" s="9">
        <f t="shared" ref="I142:R142" si="95">I$9</f>
        <v>0</v>
      </c>
      <c r="J142" s="9">
        <f t="shared" si="95"/>
        <v>0</v>
      </c>
      <c r="K142" s="9">
        <f t="shared" si="95"/>
        <v>0</v>
      </c>
      <c r="L142" s="9">
        <f t="shared" si="95"/>
        <v>0</v>
      </c>
      <c r="M142" s="9">
        <f t="shared" si="95"/>
        <v>0</v>
      </c>
      <c r="N142" s="9">
        <f t="shared" si="95"/>
        <v>0</v>
      </c>
      <c r="O142" s="9">
        <f t="shared" si="95"/>
        <v>0</v>
      </c>
      <c r="P142" s="9">
        <f t="shared" si="95"/>
        <v>0</v>
      </c>
      <c r="Q142" s="9">
        <f t="shared" si="95"/>
        <v>0</v>
      </c>
      <c r="R142" s="9">
        <f t="shared" si="95"/>
        <v>0</v>
      </c>
      <c r="S142" s="32"/>
      <c r="T142" s="60"/>
      <c r="U142" s="60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11"/>
    </row>
    <row r="143" spans="1:35" ht="26.85" customHeight="1" x14ac:dyDescent="0.45">
      <c r="A143" s="72"/>
      <c r="B143" s="9">
        <f t="shared" ref="B143:G143" si="96">B$10</f>
        <v>0</v>
      </c>
      <c r="C143" s="9">
        <f t="shared" si="96"/>
        <v>0</v>
      </c>
      <c r="D143" s="9">
        <f t="shared" si="96"/>
        <v>0</v>
      </c>
      <c r="E143" s="9">
        <f t="shared" si="96"/>
        <v>0</v>
      </c>
      <c r="F143" s="9">
        <f t="shared" si="96"/>
        <v>0</v>
      </c>
      <c r="G143" s="9">
        <f t="shared" si="96"/>
        <v>0</v>
      </c>
      <c r="H143" s="9"/>
      <c r="I143" s="9">
        <f t="shared" ref="I143:R143" si="97">I$10</f>
        <v>0</v>
      </c>
      <c r="J143" s="9">
        <f t="shared" si="97"/>
        <v>0</v>
      </c>
      <c r="K143" s="9">
        <f t="shared" si="97"/>
        <v>0</v>
      </c>
      <c r="L143" s="9">
        <f t="shared" si="97"/>
        <v>0</v>
      </c>
      <c r="M143" s="9">
        <f t="shared" si="97"/>
        <v>0</v>
      </c>
      <c r="N143" s="9">
        <f t="shared" si="97"/>
        <v>0</v>
      </c>
      <c r="O143" s="9">
        <f t="shared" si="97"/>
        <v>0</v>
      </c>
      <c r="P143" s="9">
        <f t="shared" si="97"/>
        <v>0</v>
      </c>
      <c r="Q143" s="9">
        <f t="shared" si="97"/>
        <v>0</v>
      </c>
      <c r="R143" s="9">
        <f t="shared" si="97"/>
        <v>0</v>
      </c>
      <c r="S143" s="32"/>
      <c r="T143" s="60"/>
      <c r="U143" s="60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11"/>
    </row>
    <row r="144" spans="1:35" ht="26.85" customHeight="1" x14ac:dyDescent="0.45">
      <c r="A144" s="72"/>
      <c r="B144" s="9">
        <f t="shared" ref="B144:G144" si="98">B$11</f>
        <v>0</v>
      </c>
      <c r="C144" s="9">
        <f t="shared" si="98"/>
        <v>0</v>
      </c>
      <c r="D144" s="9">
        <f t="shared" si="98"/>
        <v>0</v>
      </c>
      <c r="E144" s="9">
        <f t="shared" si="98"/>
        <v>0</v>
      </c>
      <c r="F144" s="9">
        <f t="shared" si="98"/>
        <v>0</v>
      </c>
      <c r="G144" s="9">
        <f t="shared" si="98"/>
        <v>0</v>
      </c>
      <c r="H144" s="9"/>
      <c r="I144" s="9">
        <f t="shared" ref="I144:R144" si="99">I$11</f>
        <v>0</v>
      </c>
      <c r="J144" s="9">
        <f t="shared" si="99"/>
        <v>0</v>
      </c>
      <c r="K144" s="9">
        <f t="shared" si="99"/>
        <v>0</v>
      </c>
      <c r="L144" s="9">
        <f t="shared" si="99"/>
        <v>0</v>
      </c>
      <c r="M144" s="9">
        <f t="shared" si="99"/>
        <v>0</v>
      </c>
      <c r="N144" s="9">
        <f t="shared" si="99"/>
        <v>0</v>
      </c>
      <c r="O144" s="9">
        <f t="shared" si="99"/>
        <v>0</v>
      </c>
      <c r="P144" s="9">
        <f t="shared" si="99"/>
        <v>0</v>
      </c>
      <c r="Q144" s="9">
        <f t="shared" si="99"/>
        <v>0</v>
      </c>
      <c r="R144" s="9">
        <f t="shared" si="99"/>
        <v>0</v>
      </c>
      <c r="S144" s="32"/>
      <c r="T144" s="60"/>
      <c r="U144" s="60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11"/>
    </row>
    <row r="145" spans="1:35" ht="26.85" customHeight="1" x14ac:dyDescent="0.45">
      <c r="A145" s="72"/>
      <c r="B145" s="9">
        <f t="shared" ref="B145:G145" si="100">B$12</f>
        <v>0</v>
      </c>
      <c r="C145" s="9">
        <f t="shared" si="100"/>
        <v>0</v>
      </c>
      <c r="D145" s="9">
        <f t="shared" si="100"/>
        <v>0</v>
      </c>
      <c r="E145" s="9">
        <f t="shared" si="100"/>
        <v>0</v>
      </c>
      <c r="F145" s="9">
        <f t="shared" si="100"/>
        <v>0</v>
      </c>
      <c r="G145" s="9">
        <f t="shared" si="100"/>
        <v>0</v>
      </c>
      <c r="H145" s="9"/>
      <c r="I145" s="9">
        <f t="shared" ref="I145:R145" si="101">I$12</f>
        <v>0</v>
      </c>
      <c r="J145" s="9">
        <f t="shared" si="101"/>
        <v>0</v>
      </c>
      <c r="K145" s="9">
        <f t="shared" si="101"/>
        <v>0</v>
      </c>
      <c r="L145" s="9">
        <f t="shared" si="101"/>
        <v>0</v>
      </c>
      <c r="M145" s="9">
        <f t="shared" si="101"/>
        <v>0</v>
      </c>
      <c r="N145" s="9">
        <f t="shared" si="101"/>
        <v>0</v>
      </c>
      <c r="O145" s="9">
        <f t="shared" si="101"/>
        <v>0</v>
      </c>
      <c r="P145" s="9">
        <f t="shared" si="101"/>
        <v>0</v>
      </c>
      <c r="Q145" s="9">
        <f t="shared" si="101"/>
        <v>0</v>
      </c>
      <c r="R145" s="9">
        <f t="shared" si="101"/>
        <v>0</v>
      </c>
      <c r="S145" s="32"/>
      <c r="T145" s="60"/>
      <c r="U145" s="60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11"/>
    </row>
    <row r="146" spans="1:35" ht="26.85" customHeight="1" x14ac:dyDescent="0.45">
      <c r="A146" s="72"/>
      <c r="B146" s="9">
        <f t="shared" ref="B146:G146" si="102">B$13</f>
        <v>0</v>
      </c>
      <c r="C146" s="9">
        <f t="shared" si="102"/>
        <v>0</v>
      </c>
      <c r="D146" s="9">
        <f t="shared" si="102"/>
        <v>0</v>
      </c>
      <c r="E146" s="9">
        <f t="shared" si="102"/>
        <v>0</v>
      </c>
      <c r="F146" s="9">
        <f t="shared" si="102"/>
        <v>0</v>
      </c>
      <c r="G146" s="9">
        <f t="shared" si="102"/>
        <v>0</v>
      </c>
      <c r="H146" s="9"/>
      <c r="I146" s="9">
        <f t="shared" ref="I146:R146" si="103">I$13</f>
        <v>0</v>
      </c>
      <c r="J146" s="9">
        <f t="shared" si="103"/>
        <v>0</v>
      </c>
      <c r="K146" s="9">
        <f t="shared" si="103"/>
        <v>0</v>
      </c>
      <c r="L146" s="9">
        <f t="shared" si="103"/>
        <v>0</v>
      </c>
      <c r="M146" s="9">
        <f t="shared" si="103"/>
        <v>0</v>
      </c>
      <c r="N146" s="9">
        <f t="shared" si="103"/>
        <v>0</v>
      </c>
      <c r="O146" s="9">
        <f t="shared" si="103"/>
        <v>0</v>
      </c>
      <c r="P146" s="9">
        <f t="shared" si="103"/>
        <v>0</v>
      </c>
      <c r="Q146" s="9">
        <f t="shared" si="103"/>
        <v>0</v>
      </c>
      <c r="R146" s="9">
        <f t="shared" si="103"/>
        <v>0</v>
      </c>
      <c r="S146" s="32"/>
      <c r="T146" s="60"/>
      <c r="U146" s="60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11"/>
    </row>
    <row r="147" spans="1:35" ht="26.85" customHeight="1" x14ac:dyDescent="0.45">
      <c r="A147" s="72"/>
      <c r="B147" s="9">
        <f t="shared" ref="B147:G147" si="104">B$14</f>
        <v>0</v>
      </c>
      <c r="C147" s="9">
        <f t="shared" si="104"/>
        <v>0</v>
      </c>
      <c r="D147" s="9">
        <f t="shared" si="104"/>
        <v>0</v>
      </c>
      <c r="E147" s="9">
        <f t="shared" si="104"/>
        <v>0</v>
      </c>
      <c r="F147" s="9">
        <f t="shared" si="104"/>
        <v>0</v>
      </c>
      <c r="G147" s="9">
        <f t="shared" si="104"/>
        <v>0</v>
      </c>
      <c r="H147" s="9"/>
      <c r="I147" s="9">
        <f t="shared" ref="I147:R147" si="105">I$14</f>
        <v>0</v>
      </c>
      <c r="J147" s="9">
        <f t="shared" si="105"/>
        <v>0</v>
      </c>
      <c r="K147" s="9">
        <f t="shared" si="105"/>
        <v>0</v>
      </c>
      <c r="L147" s="9">
        <f t="shared" si="105"/>
        <v>0</v>
      </c>
      <c r="M147" s="9">
        <f t="shared" si="105"/>
        <v>0</v>
      </c>
      <c r="N147" s="9">
        <f t="shared" si="105"/>
        <v>0</v>
      </c>
      <c r="O147" s="9">
        <f t="shared" si="105"/>
        <v>0</v>
      </c>
      <c r="P147" s="9">
        <f t="shared" si="105"/>
        <v>0</v>
      </c>
      <c r="Q147" s="9">
        <f t="shared" si="105"/>
        <v>0</v>
      </c>
      <c r="R147" s="9">
        <f t="shared" si="105"/>
        <v>0</v>
      </c>
      <c r="S147" s="32"/>
      <c r="T147" s="60"/>
      <c r="U147" s="60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11"/>
    </row>
    <row r="148" spans="1:35" ht="26.85" customHeight="1" x14ac:dyDescent="0.45">
      <c r="A148" s="72"/>
      <c r="B148" s="9">
        <f t="shared" ref="B148:R148" si="106">B$15</f>
        <v>0</v>
      </c>
      <c r="C148" s="9">
        <f t="shared" si="106"/>
        <v>0</v>
      </c>
      <c r="D148" s="9">
        <f t="shared" si="106"/>
        <v>0</v>
      </c>
      <c r="E148" s="9">
        <f t="shared" si="106"/>
        <v>0</v>
      </c>
      <c r="F148" s="9">
        <f t="shared" si="106"/>
        <v>0</v>
      </c>
      <c r="G148" s="9">
        <f t="shared" si="106"/>
        <v>0</v>
      </c>
      <c r="H148" s="9">
        <f t="shared" si="106"/>
        <v>0</v>
      </c>
      <c r="I148" s="9">
        <f t="shared" si="106"/>
        <v>0</v>
      </c>
      <c r="J148" s="9">
        <f t="shared" si="106"/>
        <v>0</v>
      </c>
      <c r="K148" s="9">
        <f t="shared" si="106"/>
        <v>0</v>
      </c>
      <c r="L148" s="9">
        <f t="shared" si="106"/>
        <v>0</v>
      </c>
      <c r="M148" s="9">
        <f t="shared" si="106"/>
        <v>0</v>
      </c>
      <c r="N148" s="9">
        <f t="shared" si="106"/>
        <v>0</v>
      </c>
      <c r="O148" s="9">
        <f t="shared" si="106"/>
        <v>0</v>
      </c>
      <c r="P148" s="9">
        <f t="shared" si="106"/>
        <v>0</v>
      </c>
      <c r="Q148" s="9">
        <f>Q$15</f>
        <v>0</v>
      </c>
      <c r="R148" s="9">
        <f t="shared" si="106"/>
        <v>0</v>
      </c>
      <c r="S148" s="32"/>
      <c r="T148" s="60"/>
      <c r="U148" s="60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11"/>
    </row>
    <row r="149" spans="1:35" ht="26.85" customHeight="1" x14ac:dyDescent="0.45">
      <c r="A149" s="72"/>
      <c r="B149" s="9">
        <f t="shared" ref="B149:R149" si="107">B$16</f>
        <v>0</v>
      </c>
      <c r="C149" s="9">
        <f t="shared" si="107"/>
        <v>0</v>
      </c>
      <c r="D149" s="9">
        <f t="shared" si="107"/>
        <v>0</v>
      </c>
      <c r="E149" s="9">
        <f t="shared" si="107"/>
        <v>0</v>
      </c>
      <c r="F149" s="9">
        <f t="shared" si="107"/>
        <v>0</v>
      </c>
      <c r="G149" s="9">
        <f t="shared" si="107"/>
        <v>0</v>
      </c>
      <c r="H149" s="9">
        <f t="shared" si="107"/>
        <v>0</v>
      </c>
      <c r="I149" s="9">
        <f t="shared" si="107"/>
        <v>0</v>
      </c>
      <c r="J149" s="9">
        <f t="shared" si="107"/>
        <v>0</v>
      </c>
      <c r="K149" s="9">
        <f t="shared" si="107"/>
        <v>0</v>
      </c>
      <c r="L149" s="9">
        <f t="shared" si="107"/>
        <v>0</v>
      </c>
      <c r="M149" s="9">
        <f t="shared" si="107"/>
        <v>0</v>
      </c>
      <c r="N149" s="9">
        <f t="shared" si="107"/>
        <v>0</v>
      </c>
      <c r="O149" s="9">
        <f t="shared" si="107"/>
        <v>0</v>
      </c>
      <c r="P149" s="9">
        <f t="shared" si="107"/>
        <v>0</v>
      </c>
      <c r="Q149" s="9">
        <f>Q$16</f>
        <v>0</v>
      </c>
      <c r="R149" s="9">
        <f t="shared" si="107"/>
        <v>0</v>
      </c>
      <c r="S149" s="32"/>
      <c r="T149" s="60"/>
      <c r="U149" s="60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11"/>
    </row>
    <row r="150" spans="1:35" ht="26.85" customHeight="1" x14ac:dyDescent="0.45">
      <c r="A150" s="72"/>
      <c r="B150" s="77">
        <f t="shared" ref="B150:R150" si="108">B$17</f>
        <v>0</v>
      </c>
      <c r="C150" s="77">
        <f t="shared" si="108"/>
        <v>0</v>
      </c>
      <c r="D150" s="77">
        <f t="shared" si="108"/>
        <v>0</v>
      </c>
      <c r="E150" s="77">
        <f t="shared" si="108"/>
        <v>0</v>
      </c>
      <c r="F150" s="77">
        <f t="shared" si="108"/>
        <v>0</v>
      </c>
      <c r="G150" s="77">
        <f t="shared" si="108"/>
        <v>0</v>
      </c>
      <c r="H150" s="77">
        <f t="shared" si="108"/>
        <v>0</v>
      </c>
      <c r="I150" s="77">
        <f t="shared" si="108"/>
        <v>0</v>
      </c>
      <c r="J150" s="77">
        <f t="shared" si="108"/>
        <v>0</v>
      </c>
      <c r="K150" s="77">
        <f t="shared" si="108"/>
        <v>0</v>
      </c>
      <c r="L150" s="77">
        <f t="shared" si="108"/>
        <v>0</v>
      </c>
      <c r="M150" s="77">
        <f t="shared" si="108"/>
        <v>0</v>
      </c>
      <c r="N150" s="77">
        <f t="shared" si="108"/>
        <v>0</v>
      </c>
      <c r="O150" s="77">
        <f t="shared" si="108"/>
        <v>0</v>
      </c>
      <c r="P150" s="77">
        <f t="shared" si="108"/>
        <v>0</v>
      </c>
      <c r="Q150" s="77">
        <f t="shared" si="108"/>
        <v>0</v>
      </c>
      <c r="R150" s="77">
        <f t="shared" si="108"/>
        <v>0</v>
      </c>
      <c r="S150" s="32"/>
      <c r="T150" s="60"/>
      <c r="U150" s="60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11"/>
    </row>
    <row r="151" spans="1:35" ht="26.85" customHeight="1" x14ac:dyDescent="0.45">
      <c r="A151" s="72"/>
      <c r="B151" s="9">
        <f t="shared" ref="B151:R151" si="109">B$18</f>
        <v>0</v>
      </c>
      <c r="C151" s="9">
        <f t="shared" si="109"/>
        <v>0</v>
      </c>
      <c r="D151" s="9">
        <f t="shared" si="109"/>
        <v>0</v>
      </c>
      <c r="E151" s="9">
        <f t="shared" si="109"/>
        <v>0</v>
      </c>
      <c r="F151" s="9">
        <f t="shared" si="109"/>
        <v>0</v>
      </c>
      <c r="G151" s="9">
        <f t="shared" si="109"/>
        <v>0</v>
      </c>
      <c r="H151" s="9">
        <f t="shared" si="109"/>
        <v>0</v>
      </c>
      <c r="I151" s="9">
        <f t="shared" si="109"/>
        <v>0</v>
      </c>
      <c r="J151" s="9">
        <f t="shared" si="109"/>
        <v>0</v>
      </c>
      <c r="K151" s="9">
        <f t="shared" si="109"/>
        <v>0</v>
      </c>
      <c r="L151" s="9">
        <f t="shared" si="109"/>
        <v>0</v>
      </c>
      <c r="M151" s="9">
        <f t="shared" si="109"/>
        <v>0</v>
      </c>
      <c r="N151" s="9">
        <f t="shared" si="109"/>
        <v>0</v>
      </c>
      <c r="O151" s="9">
        <f t="shared" si="109"/>
        <v>0</v>
      </c>
      <c r="P151" s="9">
        <f t="shared" si="109"/>
        <v>0</v>
      </c>
      <c r="Q151" s="9">
        <f t="shared" si="109"/>
        <v>0</v>
      </c>
      <c r="R151" s="9">
        <f t="shared" si="109"/>
        <v>0</v>
      </c>
      <c r="S151" s="32"/>
      <c r="T151" s="60"/>
      <c r="U151" s="60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11"/>
    </row>
    <row r="152" spans="1:35" ht="26.85" customHeight="1" x14ac:dyDescent="0.45">
      <c r="A152" s="72"/>
      <c r="B152" s="85" t="str">
        <f>B$19</f>
        <v>Put Some English on It — a group of Englishmen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32"/>
      <c r="T152" s="60"/>
      <c r="U152" s="60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11"/>
    </row>
    <row r="153" spans="1:35" ht="24.95" customHeight="1" x14ac:dyDescent="0.45">
      <c r="A153" s="7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2"/>
      <c r="T153" s="60"/>
      <c r="U153" s="60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11"/>
    </row>
    <row r="154" spans="1:35" ht="24.95" customHeight="1" x14ac:dyDescent="0.45">
      <c r="A154" s="7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2"/>
      <c r="T154" s="60"/>
      <c r="U154" s="60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11"/>
    </row>
    <row r="155" spans="1:35" ht="26.85" customHeight="1" x14ac:dyDescent="0.8">
      <c r="A155" s="73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0" t="s">
        <v>0</v>
      </c>
      <c r="R155" s="41" t="s">
        <v>9</v>
      </c>
      <c r="S155" s="37"/>
      <c r="T155" s="62"/>
      <c r="U155" s="62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11"/>
    </row>
    <row r="156" spans="1:35" ht="26.85" customHeight="1" x14ac:dyDescent="0.8">
      <c r="A156" s="73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7"/>
      <c r="T156" s="62"/>
      <c r="U156" s="62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11"/>
    </row>
    <row r="157" spans="1:35" ht="26.85" customHeight="1" x14ac:dyDescent="0.45">
      <c r="A157" s="73"/>
      <c r="B157" s="9">
        <f>B$2</f>
        <v>0</v>
      </c>
      <c r="C157" s="9">
        <f t="shared" ref="C157:R157" si="110">C$2</f>
        <v>0</v>
      </c>
      <c r="D157" s="9">
        <f t="shared" si="110"/>
        <v>0</v>
      </c>
      <c r="E157" s="9">
        <f t="shared" si="110"/>
        <v>0</v>
      </c>
      <c r="F157" s="9">
        <f t="shared" si="110"/>
        <v>0</v>
      </c>
      <c r="G157" s="9">
        <f t="shared" si="110"/>
        <v>0</v>
      </c>
      <c r="H157" s="9">
        <f t="shared" si="110"/>
        <v>0</v>
      </c>
      <c r="I157" s="9">
        <f t="shared" si="110"/>
        <v>0</v>
      </c>
      <c r="J157" s="9">
        <f t="shared" si="110"/>
        <v>0</v>
      </c>
      <c r="K157" s="9">
        <f t="shared" si="110"/>
        <v>0</v>
      </c>
      <c r="L157" s="9">
        <f t="shared" si="110"/>
        <v>0</v>
      </c>
      <c r="M157" s="9">
        <f t="shared" si="110"/>
        <v>0</v>
      </c>
      <c r="N157" s="9">
        <f t="shared" si="110"/>
        <v>0</v>
      </c>
      <c r="O157" s="9">
        <f t="shared" si="110"/>
        <v>0</v>
      </c>
      <c r="P157" s="9">
        <f t="shared" si="110"/>
        <v>0</v>
      </c>
      <c r="Q157" s="9">
        <f t="shared" si="110"/>
        <v>0</v>
      </c>
      <c r="R157" s="9">
        <f t="shared" si="110"/>
        <v>0</v>
      </c>
      <c r="S157" s="37"/>
      <c r="T157" s="62"/>
      <c r="U157" s="62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11"/>
    </row>
    <row r="158" spans="1:35" ht="26.85" customHeight="1" x14ac:dyDescent="0.45">
      <c r="A158" s="73"/>
      <c r="B158" s="9">
        <f>B$3</f>
        <v>0</v>
      </c>
      <c r="C158" s="9">
        <f t="shared" ref="C158:R158" si="111">C$3</f>
        <v>0</v>
      </c>
      <c r="D158" s="9">
        <f t="shared" si="111"/>
        <v>0</v>
      </c>
      <c r="E158" s="9">
        <f t="shared" si="111"/>
        <v>0</v>
      </c>
      <c r="F158" s="9">
        <f t="shared" si="111"/>
        <v>0</v>
      </c>
      <c r="G158" s="9">
        <f t="shared" si="111"/>
        <v>0</v>
      </c>
      <c r="H158" s="9">
        <f t="shared" si="111"/>
        <v>0</v>
      </c>
      <c r="I158" s="9">
        <f t="shared" si="111"/>
        <v>0</v>
      </c>
      <c r="J158" s="9">
        <f t="shared" si="111"/>
        <v>0</v>
      </c>
      <c r="K158" s="9">
        <f t="shared" si="111"/>
        <v>0</v>
      </c>
      <c r="L158" s="9">
        <f t="shared" si="111"/>
        <v>0</v>
      </c>
      <c r="M158" s="9">
        <f t="shared" si="111"/>
        <v>0</v>
      </c>
      <c r="N158" s="9">
        <f t="shared" si="111"/>
        <v>0</v>
      </c>
      <c r="O158" s="9">
        <f t="shared" si="111"/>
        <v>0</v>
      </c>
      <c r="P158" s="9">
        <f t="shared" si="111"/>
        <v>0</v>
      </c>
      <c r="Q158" s="9">
        <f t="shared" si="111"/>
        <v>0</v>
      </c>
      <c r="R158" s="9">
        <f t="shared" si="111"/>
        <v>0</v>
      </c>
      <c r="S158" s="37"/>
      <c r="T158" s="62"/>
      <c r="U158" s="62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11"/>
    </row>
    <row r="159" spans="1:35" ht="26.85" customHeight="1" x14ac:dyDescent="0.45">
      <c r="A159" s="73"/>
      <c r="B159" s="9">
        <f>B$4</f>
        <v>0</v>
      </c>
      <c r="C159" s="9">
        <f t="shared" ref="C159:R159" si="112">C$4</f>
        <v>0</v>
      </c>
      <c r="D159" s="9">
        <f t="shared" si="112"/>
        <v>0</v>
      </c>
      <c r="E159" s="9">
        <f t="shared" si="112"/>
        <v>0</v>
      </c>
      <c r="F159" s="9">
        <f t="shared" si="112"/>
        <v>0</v>
      </c>
      <c r="G159" s="9">
        <f t="shared" si="112"/>
        <v>0</v>
      </c>
      <c r="H159" s="9">
        <f t="shared" si="112"/>
        <v>0</v>
      </c>
      <c r="I159" s="9">
        <f t="shared" si="112"/>
        <v>0</v>
      </c>
      <c r="J159" s="9">
        <f t="shared" si="112"/>
        <v>0</v>
      </c>
      <c r="K159" s="9">
        <f t="shared" si="112"/>
        <v>0</v>
      </c>
      <c r="L159" s="9">
        <f t="shared" si="112"/>
        <v>0</v>
      </c>
      <c r="M159" s="9">
        <f t="shared" si="112"/>
        <v>0</v>
      </c>
      <c r="N159" s="9">
        <f t="shared" si="112"/>
        <v>0</v>
      </c>
      <c r="O159" s="9">
        <f t="shared" si="112"/>
        <v>0</v>
      </c>
      <c r="P159" s="9">
        <f t="shared" si="112"/>
        <v>0</v>
      </c>
      <c r="Q159" s="9">
        <f t="shared" si="112"/>
        <v>0</v>
      </c>
      <c r="R159" s="9">
        <f t="shared" si="112"/>
        <v>0</v>
      </c>
      <c r="S159" s="37"/>
      <c r="T159" s="62"/>
      <c r="U159" s="62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11"/>
    </row>
    <row r="160" spans="1:35" ht="26.85" customHeight="1" x14ac:dyDescent="0.45">
      <c r="A160" s="73"/>
      <c r="B160" s="9">
        <f>B$5</f>
        <v>0</v>
      </c>
      <c r="C160" s="9">
        <f t="shared" ref="C160:R160" si="113">C$5</f>
        <v>0</v>
      </c>
      <c r="D160" s="9">
        <f t="shared" si="113"/>
        <v>0</v>
      </c>
      <c r="E160" s="9">
        <f t="shared" si="113"/>
        <v>0</v>
      </c>
      <c r="F160" s="9">
        <f t="shared" si="113"/>
        <v>0</v>
      </c>
      <c r="G160" s="9">
        <f t="shared" si="113"/>
        <v>0</v>
      </c>
      <c r="H160" s="9">
        <f t="shared" si="113"/>
        <v>0</v>
      </c>
      <c r="I160" s="9">
        <f t="shared" si="113"/>
        <v>0</v>
      </c>
      <c r="J160" s="9">
        <f t="shared" si="113"/>
        <v>0</v>
      </c>
      <c r="K160" s="9">
        <f t="shared" si="113"/>
        <v>0</v>
      </c>
      <c r="L160" s="9">
        <f t="shared" si="113"/>
        <v>0</v>
      </c>
      <c r="M160" s="9">
        <f t="shared" si="113"/>
        <v>0</v>
      </c>
      <c r="N160" s="9">
        <f t="shared" si="113"/>
        <v>0</v>
      </c>
      <c r="O160" s="9">
        <f t="shared" si="113"/>
        <v>0</v>
      </c>
      <c r="P160" s="9">
        <f t="shared" si="113"/>
        <v>0</v>
      </c>
      <c r="Q160" s="9">
        <f t="shared" si="113"/>
        <v>0</v>
      </c>
      <c r="R160" s="9">
        <f t="shared" si="113"/>
        <v>0</v>
      </c>
      <c r="S160" s="37"/>
      <c r="T160" s="62"/>
      <c r="U160" s="62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11"/>
    </row>
    <row r="161" spans="1:35" ht="26.85" customHeight="1" x14ac:dyDescent="0.45">
      <c r="A161" s="73"/>
      <c r="B161" s="9">
        <f>B$6</f>
        <v>0</v>
      </c>
      <c r="C161" s="9">
        <f t="shared" ref="C161:R161" si="114">C$6</f>
        <v>0</v>
      </c>
      <c r="D161" s="9">
        <f t="shared" si="114"/>
        <v>0</v>
      </c>
      <c r="E161" s="9">
        <f t="shared" si="114"/>
        <v>0</v>
      </c>
      <c r="F161" s="9">
        <f t="shared" si="114"/>
        <v>0</v>
      </c>
      <c r="G161" s="9">
        <f t="shared" si="114"/>
        <v>0</v>
      </c>
      <c r="H161" s="9">
        <f t="shared" si="114"/>
        <v>0</v>
      </c>
      <c r="I161" s="9">
        <f t="shared" si="114"/>
        <v>0</v>
      </c>
      <c r="J161" s="9">
        <f t="shared" si="114"/>
        <v>0</v>
      </c>
      <c r="K161" s="9">
        <f t="shared" si="114"/>
        <v>0</v>
      </c>
      <c r="L161" s="9">
        <f t="shared" si="114"/>
        <v>0</v>
      </c>
      <c r="M161" s="9">
        <f t="shared" si="114"/>
        <v>0</v>
      </c>
      <c r="N161" s="9">
        <f t="shared" si="114"/>
        <v>0</v>
      </c>
      <c r="O161" s="9">
        <f t="shared" si="114"/>
        <v>0</v>
      </c>
      <c r="P161" s="9">
        <f t="shared" si="114"/>
        <v>0</v>
      </c>
      <c r="Q161" s="9">
        <f t="shared" si="114"/>
        <v>0</v>
      </c>
      <c r="R161" s="9">
        <f t="shared" si="114"/>
        <v>0</v>
      </c>
      <c r="S161" s="37"/>
      <c r="T161" s="62"/>
      <c r="U161" s="62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11"/>
    </row>
    <row r="162" spans="1:35" ht="26.85" customHeight="1" x14ac:dyDescent="0.45">
      <c r="A162" s="73"/>
      <c r="B162" s="9">
        <f t="shared" ref="B162:R162" si="115">B$7</f>
        <v>0</v>
      </c>
      <c r="C162" s="9">
        <f t="shared" si="115"/>
        <v>0</v>
      </c>
      <c r="D162" s="9">
        <f t="shared" si="115"/>
        <v>0</v>
      </c>
      <c r="E162" s="9">
        <f t="shared" si="115"/>
        <v>0</v>
      </c>
      <c r="F162" s="9">
        <f t="shared" si="115"/>
        <v>0</v>
      </c>
      <c r="G162" s="9">
        <f t="shared" si="115"/>
        <v>0</v>
      </c>
      <c r="H162" s="9">
        <f t="shared" si="115"/>
        <v>0</v>
      </c>
      <c r="I162" s="9">
        <f t="shared" si="115"/>
        <v>0</v>
      </c>
      <c r="J162" s="9">
        <f t="shared" si="115"/>
        <v>0</v>
      </c>
      <c r="K162" s="9">
        <f t="shared" si="115"/>
        <v>0</v>
      </c>
      <c r="L162" s="9">
        <f t="shared" si="115"/>
        <v>0</v>
      </c>
      <c r="M162" s="9">
        <f t="shared" si="115"/>
        <v>0</v>
      </c>
      <c r="N162" s="9">
        <f t="shared" si="115"/>
        <v>0</v>
      </c>
      <c r="O162" s="9">
        <f t="shared" si="115"/>
        <v>0</v>
      </c>
      <c r="P162" s="9">
        <f t="shared" si="115"/>
        <v>0</v>
      </c>
      <c r="Q162" s="9">
        <f t="shared" si="115"/>
        <v>0</v>
      </c>
      <c r="R162" s="9">
        <f t="shared" si="115"/>
        <v>0</v>
      </c>
      <c r="S162" s="37"/>
      <c r="T162" s="62"/>
      <c r="U162" s="62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11"/>
    </row>
    <row r="163" spans="1:35" ht="26.85" customHeight="1" x14ac:dyDescent="0.45">
      <c r="A163" s="73"/>
      <c r="B163" s="9">
        <f t="shared" ref="B163:R163" si="116">B$8</f>
        <v>0</v>
      </c>
      <c r="C163" s="9">
        <f t="shared" si="116"/>
        <v>0</v>
      </c>
      <c r="D163" s="9">
        <f t="shared" si="116"/>
        <v>0</v>
      </c>
      <c r="E163" s="9">
        <f t="shared" si="116"/>
        <v>0</v>
      </c>
      <c r="F163" s="9">
        <f t="shared" si="116"/>
        <v>0</v>
      </c>
      <c r="G163" s="9">
        <f t="shared" si="116"/>
        <v>0</v>
      </c>
      <c r="H163" s="9">
        <f t="shared" si="116"/>
        <v>0</v>
      </c>
      <c r="I163" s="9">
        <f t="shared" si="116"/>
        <v>0</v>
      </c>
      <c r="J163" s="9">
        <f t="shared" si="116"/>
        <v>0</v>
      </c>
      <c r="K163" s="9">
        <f t="shared" si="116"/>
        <v>0</v>
      </c>
      <c r="L163" s="9">
        <f t="shared" si="116"/>
        <v>0</v>
      </c>
      <c r="M163" s="9">
        <f t="shared" si="116"/>
        <v>0</v>
      </c>
      <c r="N163" s="9">
        <f t="shared" si="116"/>
        <v>0</v>
      </c>
      <c r="O163" s="9">
        <f t="shared" si="116"/>
        <v>0</v>
      </c>
      <c r="P163" s="9">
        <f t="shared" si="116"/>
        <v>0</v>
      </c>
      <c r="Q163" s="9">
        <f t="shared" si="116"/>
        <v>0</v>
      </c>
      <c r="R163" s="9">
        <f t="shared" si="116"/>
        <v>0</v>
      </c>
      <c r="S163" s="37"/>
      <c r="T163" s="62"/>
      <c r="U163" s="62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11"/>
    </row>
    <row r="164" spans="1:35" ht="26.85" customHeight="1" x14ac:dyDescent="0.45">
      <c r="A164" s="73"/>
      <c r="B164" s="9">
        <f t="shared" ref="B164:R164" si="117">B$9</f>
        <v>0</v>
      </c>
      <c r="C164" s="9">
        <f t="shared" si="117"/>
        <v>0</v>
      </c>
      <c r="D164" s="9">
        <f t="shared" si="117"/>
        <v>0</v>
      </c>
      <c r="E164" s="9">
        <f t="shared" si="117"/>
        <v>0</v>
      </c>
      <c r="F164" s="9">
        <f t="shared" si="117"/>
        <v>0</v>
      </c>
      <c r="G164" s="9">
        <f t="shared" si="117"/>
        <v>0</v>
      </c>
      <c r="H164" s="9">
        <f t="shared" si="117"/>
        <v>0</v>
      </c>
      <c r="I164" s="9">
        <f t="shared" si="117"/>
        <v>0</v>
      </c>
      <c r="J164" s="9">
        <f t="shared" si="117"/>
        <v>0</v>
      </c>
      <c r="K164" s="9">
        <f t="shared" si="117"/>
        <v>0</v>
      </c>
      <c r="L164" s="9">
        <f t="shared" si="117"/>
        <v>0</v>
      </c>
      <c r="M164" s="9">
        <f t="shared" si="117"/>
        <v>0</v>
      </c>
      <c r="N164" s="9">
        <f t="shared" si="117"/>
        <v>0</v>
      </c>
      <c r="O164" s="9">
        <f t="shared" si="117"/>
        <v>0</v>
      </c>
      <c r="P164" s="9">
        <f t="shared" si="117"/>
        <v>0</v>
      </c>
      <c r="Q164" s="9">
        <f t="shared" si="117"/>
        <v>0</v>
      </c>
      <c r="R164" s="9">
        <f t="shared" si="117"/>
        <v>0</v>
      </c>
      <c r="S164" s="37"/>
      <c r="T164" s="62"/>
      <c r="U164" s="62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11"/>
    </row>
    <row r="165" spans="1:35" ht="26.85" customHeight="1" x14ac:dyDescent="0.45">
      <c r="A165" s="73"/>
      <c r="B165" s="9">
        <f t="shared" ref="B165:R165" si="118">B$10</f>
        <v>0</v>
      </c>
      <c r="C165" s="9">
        <f t="shared" si="118"/>
        <v>0</v>
      </c>
      <c r="D165" s="9">
        <f t="shared" si="118"/>
        <v>0</v>
      </c>
      <c r="E165" s="9">
        <f t="shared" si="118"/>
        <v>0</v>
      </c>
      <c r="F165" s="9">
        <f t="shared" si="118"/>
        <v>0</v>
      </c>
      <c r="G165" s="9">
        <f t="shared" si="118"/>
        <v>0</v>
      </c>
      <c r="H165" s="9">
        <f t="shared" si="118"/>
        <v>0</v>
      </c>
      <c r="I165" s="9">
        <f t="shared" si="118"/>
        <v>0</v>
      </c>
      <c r="J165" s="9">
        <f t="shared" si="118"/>
        <v>0</v>
      </c>
      <c r="K165" s="9">
        <f t="shared" si="118"/>
        <v>0</v>
      </c>
      <c r="L165" s="9">
        <f t="shared" si="118"/>
        <v>0</v>
      </c>
      <c r="M165" s="9">
        <f t="shared" si="118"/>
        <v>0</v>
      </c>
      <c r="N165" s="9">
        <f t="shared" si="118"/>
        <v>0</v>
      </c>
      <c r="O165" s="9">
        <f t="shared" si="118"/>
        <v>0</v>
      </c>
      <c r="P165" s="9">
        <f t="shared" si="118"/>
        <v>0</v>
      </c>
      <c r="Q165" s="9">
        <f t="shared" si="118"/>
        <v>0</v>
      </c>
      <c r="R165" s="9">
        <f t="shared" si="118"/>
        <v>0</v>
      </c>
      <c r="S165" s="37"/>
      <c r="T165" s="62"/>
      <c r="U165" s="62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11"/>
    </row>
    <row r="166" spans="1:35" ht="26.85" customHeight="1" x14ac:dyDescent="0.45">
      <c r="A166" s="73"/>
      <c r="B166" s="9">
        <f t="shared" ref="B166:R166" si="119">B$11</f>
        <v>0</v>
      </c>
      <c r="C166" s="9">
        <f t="shared" si="119"/>
        <v>0</v>
      </c>
      <c r="D166" s="9">
        <f t="shared" si="119"/>
        <v>0</v>
      </c>
      <c r="E166" s="9">
        <f t="shared" si="119"/>
        <v>0</v>
      </c>
      <c r="F166" s="9">
        <f t="shared" si="119"/>
        <v>0</v>
      </c>
      <c r="G166" s="9">
        <f t="shared" si="119"/>
        <v>0</v>
      </c>
      <c r="H166" s="9">
        <f t="shared" si="119"/>
        <v>0</v>
      </c>
      <c r="I166" s="9">
        <f t="shared" si="119"/>
        <v>0</v>
      </c>
      <c r="J166" s="9">
        <f t="shared" si="119"/>
        <v>0</v>
      </c>
      <c r="K166" s="9">
        <f t="shared" si="119"/>
        <v>0</v>
      </c>
      <c r="L166" s="9">
        <f t="shared" si="119"/>
        <v>0</v>
      </c>
      <c r="M166" s="9">
        <f t="shared" si="119"/>
        <v>0</v>
      </c>
      <c r="N166" s="9">
        <f t="shared" si="119"/>
        <v>0</v>
      </c>
      <c r="O166" s="9">
        <f t="shared" si="119"/>
        <v>0</v>
      </c>
      <c r="P166" s="9">
        <f t="shared" si="119"/>
        <v>0</v>
      </c>
      <c r="Q166" s="9">
        <f t="shared" si="119"/>
        <v>0</v>
      </c>
      <c r="R166" s="9">
        <f t="shared" si="119"/>
        <v>0</v>
      </c>
      <c r="S166" s="37"/>
      <c r="T166" s="62"/>
      <c r="U166" s="62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11"/>
    </row>
    <row r="167" spans="1:35" ht="26.85" customHeight="1" x14ac:dyDescent="0.45">
      <c r="A167" s="73"/>
      <c r="B167" s="9">
        <f t="shared" ref="B167:R167" si="120">B$12</f>
        <v>0</v>
      </c>
      <c r="C167" s="9">
        <f t="shared" si="120"/>
        <v>0</v>
      </c>
      <c r="D167" s="9">
        <f t="shared" si="120"/>
        <v>0</v>
      </c>
      <c r="E167" s="9">
        <f t="shared" si="120"/>
        <v>0</v>
      </c>
      <c r="F167" s="9">
        <f t="shared" si="120"/>
        <v>0</v>
      </c>
      <c r="G167" s="9">
        <f t="shared" si="120"/>
        <v>0</v>
      </c>
      <c r="H167" s="9">
        <f t="shared" si="120"/>
        <v>0</v>
      </c>
      <c r="I167" s="9">
        <f t="shared" si="120"/>
        <v>0</v>
      </c>
      <c r="J167" s="9">
        <f t="shared" si="120"/>
        <v>0</v>
      </c>
      <c r="K167" s="9">
        <f t="shared" si="120"/>
        <v>0</v>
      </c>
      <c r="L167" s="9">
        <f t="shared" si="120"/>
        <v>0</v>
      </c>
      <c r="M167" s="9">
        <f t="shared" si="120"/>
        <v>0</v>
      </c>
      <c r="N167" s="9">
        <f t="shared" si="120"/>
        <v>0</v>
      </c>
      <c r="O167" s="9">
        <f t="shared" si="120"/>
        <v>0</v>
      </c>
      <c r="P167" s="9">
        <f t="shared" si="120"/>
        <v>0</v>
      </c>
      <c r="Q167" s="9">
        <f t="shared" si="120"/>
        <v>0</v>
      </c>
      <c r="R167" s="9">
        <f t="shared" si="120"/>
        <v>0</v>
      </c>
      <c r="S167" s="37"/>
      <c r="T167" s="62"/>
      <c r="U167" s="62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11"/>
    </row>
    <row r="168" spans="1:35" ht="26.85" customHeight="1" x14ac:dyDescent="0.45">
      <c r="A168" s="73"/>
      <c r="B168" s="9">
        <f t="shared" ref="B168:R168" si="121">B$13</f>
        <v>0</v>
      </c>
      <c r="C168" s="9">
        <f t="shared" si="121"/>
        <v>0</v>
      </c>
      <c r="D168" s="9">
        <f t="shared" si="121"/>
        <v>0</v>
      </c>
      <c r="E168" s="9">
        <f t="shared" si="121"/>
        <v>0</v>
      </c>
      <c r="F168" s="9">
        <f t="shared" si="121"/>
        <v>0</v>
      </c>
      <c r="G168" s="9">
        <f t="shared" si="121"/>
        <v>0</v>
      </c>
      <c r="H168" s="9">
        <f t="shared" si="121"/>
        <v>0</v>
      </c>
      <c r="I168" s="9">
        <f t="shared" si="121"/>
        <v>0</v>
      </c>
      <c r="J168" s="9">
        <f t="shared" si="121"/>
        <v>0</v>
      </c>
      <c r="K168" s="9">
        <f t="shared" si="121"/>
        <v>0</v>
      </c>
      <c r="L168" s="9">
        <f t="shared" si="121"/>
        <v>0</v>
      </c>
      <c r="M168" s="9">
        <f t="shared" si="121"/>
        <v>0</v>
      </c>
      <c r="N168" s="9">
        <f t="shared" si="121"/>
        <v>0</v>
      </c>
      <c r="O168" s="9">
        <f t="shared" si="121"/>
        <v>0</v>
      </c>
      <c r="P168" s="9">
        <f t="shared" si="121"/>
        <v>0</v>
      </c>
      <c r="Q168" s="9">
        <f t="shared" si="121"/>
        <v>0</v>
      </c>
      <c r="R168" s="9">
        <f t="shared" si="121"/>
        <v>0</v>
      </c>
      <c r="S168" s="37"/>
      <c r="T168" s="62"/>
      <c r="U168" s="62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11"/>
    </row>
    <row r="169" spans="1:35" ht="26.85" customHeight="1" x14ac:dyDescent="0.45">
      <c r="A169" s="73"/>
      <c r="B169" s="9">
        <f t="shared" ref="B169:R169" si="122">B$14</f>
        <v>0</v>
      </c>
      <c r="C169" s="9">
        <f t="shared" si="122"/>
        <v>0</v>
      </c>
      <c r="D169" s="9">
        <f t="shared" si="122"/>
        <v>0</v>
      </c>
      <c r="E169" s="9">
        <f t="shared" si="122"/>
        <v>0</v>
      </c>
      <c r="F169" s="9">
        <f t="shared" si="122"/>
        <v>0</v>
      </c>
      <c r="G169" s="9">
        <f t="shared" si="122"/>
        <v>0</v>
      </c>
      <c r="H169" s="9">
        <f t="shared" si="122"/>
        <v>0</v>
      </c>
      <c r="I169" s="9">
        <f t="shared" si="122"/>
        <v>0</v>
      </c>
      <c r="J169" s="9">
        <f t="shared" si="122"/>
        <v>0</v>
      </c>
      <c r="K169" s="9">
        <f t="shared" si="122"/>
        <v>0</v>
      </c>
      <c r="L169" s="9">
        <f t="shared" si="122"/>
        <v>0</v>
      </c>
      <c r="M169" s="9">
        <f t="shared" si="122"/>
        <v>0</v>
      </c>
      <c r="N169" s="9">
        <f t="shared" si="122"/>
        <v>0</v>
      </c>
      <c r="O169" s="9">
        <f t="shared" si="122"/>
        <v>0</v>
      </c>
      <c r="P169" s="9">
        <f t="shared" si="122"/>
        <v>0</v>
      </c>
      <c r="Q169" s="9">
        <f t="shared" si="122"/>
        <v>0</v>
      </c>
      <c r="R169" s="9">
        <f t="shared" si="122"/>
        <v>0</v>
      </c>
      <c r="S169" s="37"/>
      <c r="T169" s="62"/>
      <c r="U169" s="62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11"/>
    </row>
    <row r="170" spans="1:35" ht="26.85" customHeight="1" x14ac:dyDescent="0.45">
      <c r="A170" s="73"/>
      <c r="B170" s="9">
        <f t="shared" ref="B170:R170" si="123">B$15</f>
        <v>0</v>
      </c>
      <c r="C170" s="9">
        <f t="shared" si="123"/>
        <v>0</v>
      </c>
      <c r="D170" s="9">
        <f t="shared" si="123"/>
        <v>0</v>
      </c>
      <c r="E170" s="9">
        <f t="shared" si="123"/>
        <v>0</v>
      </c>
      <c r="F170" s="9">
        <f t="shared" si="123"/>
        <v>0</v>
      </c>
      <c r="G170" s="9">
        <f t="shared" si="123"/>
        <v>0</v>
      </c>
      <c r="H170" s="9">
        <f t="shared" si="123"/>
        <v>0</v>
      </c>
      <c r="I170" s="9">
        <f t="shared" si="123"/>
        <v>0</v>
      </c>
      <c r="J170" s="9">
        <f t="shared" si="123"/>
        <v>0</v>
      </c>
      <c r="K170" s="9">
        <f t="shared" si="123"/>
        <v>0</v>
      </c>
      <c r="L170" s="9">
        <f t="shared" si="123"/>
        <v>0</v>
      </c>
      <c r="M170" s="9">
        <f t="shared" si="123"/>
        <v>0</v>
      </c>
      <c r="N170" s="9">
        <f t="shared" si="123"/>
        <v>0</v>
      </c>
      <c r="O170" s="9">
        <f t="shared" si="123"/>
        <v>0</v>
      </c>
      <c r="P170" s="9">
        <f t="shared" si="123"/>
        <v>0</v>
      </c>
      <c r="Q170" s="9">
        <f>Q$15</f>
        <v>0</v>
      </c>
      <c r="R170" s="9">
        <f t="shared" si="123"/>
        <v>0</v>
      </c>
      <c r="S170" s="37"/>
      <c r="T170" s="62"/>
      <c r="U170" s="62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11"/>
    </row>
    <row r="171" spans="1:35" ht="26.85" customHeight="1" x14ac:dyDescent="0.45">
      <c r="A171" s="73"/>
      <c r="B171" s="9">
        <f t="shared" ref="B171:R171" si="124">B$16</f>
        <v>0</v>
      </c>
      <c r="C171" s="9">
        <f t="shared" si="124"/>
        <v>0</v>
      </c>
      <c r="D171" s="9">
        <f t="shared" si="124"/>
        <v>0</v>
      </c>
      <c r="E171" s="9">
        <f t="shared" si="124"/>
        <v>0</v>
      </c>
      <c r="F171" s="9">
        <f t="shared" si="124"/>
        <v>0</v>
      </c>
      <c r="G171" s="9">
        <f t="shared" si="124"/>
        <v>0</v>
      </c>
      <c r="H171" s="9">
        <f t="shared" si="124"/>
        <v>0</v>
      </c>
      <c r="I171" s="9">
        <f t="shared" si="124"/>
        <v>0</v>
      </c>
      <c r="J171" s="9">
        <f t="shared" si="124"/>
        <v>0</v>
      </c>
      <c r="K171" s="9">
        <f t="shared" si="124"/>
        <v>0</v>
      </c>
      <c r="L171" s="9">
        <f t="shared" si="124"/>
        <v>0</v>
      </c>
      <c r="M171" s="9">
        <f t="shared" si="124"/>
        <v>0</v>
      </c>
      <c r="N171" s="9">
        <f t="shared" si="124"/>
        <v>0</v>
      </c>
      <c r="O171" s="9">
        <f t="shared" si="124"/>
        <v>0</v>
      </c>
      <c r="P171" s="9">
        <f t="shared" si="124"/>
        <v>0</v>
      </c>
      <c r="Q171" s="9">
        <f>Q$16</f>
        <v>0</v>
      </c>
      <c r="R171" s="9">
        <f t="shared" si="124"/>
        <v>0</v>
      </c>
      <c r="S171" s="37"/>
      <c r="T171" s="62"/>
      <c r="U171" s="62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11"/>
    </row>
    <row r="172" spans="1:35" ht="26.85" customHeight="1" x14ac:dyDescent="0.45">
      <c r="A172" s="73"/>
      <c r="B172" s="77">
        <f t="shared" ref="B172:R172" si="125">B$17</f>
        <v>0</v>
      </c>
      <c r="C172" s="77">
        <f t="shared" si="125"/>
        <v>0</v>
      </c>
      <c r="D172" s="77">
        <f t="shared" si="125"/>
        <v>0</v>
      </c>
      <c r="E172" s="77">
        <f t="shared" si="125"/>
        <v>0</v>
      </c>
      <c r="F172" s="77">
        <f t="shared" si="125"/>
        <v>0</v>
      </c>
      <c r="G172" s="77">
        <f t="shared" si="125"/>
        <v>0</v>
      </c>
      <c r="H172" s="77">
        <f t="shared" si="125"/>
        <v>0</v>
      </c>
      <c r="I172" s="77">
        <f t="shared" si="125"/>
        <v>0</v>
      </c>
      <c r="J172" s="77">
        <f t="shared" si="125"/>
        <v>0</v>
      </c>
      <c r="K172" s="77">
        <f t="shared" si="125"/>
        <v>0</v>
      </c>
      <c r="L172" s="77">
        <f t="shared" si="125"/>
        <v>0</v>
      </c>
      <c r="M172" s="77">
        <f t="shared" si="125"/>
        <v>0</v>
      </c>
      <c r="N172" s="77">
        <f t="shared" si="125"/>
        <v>0</v>
      </c>
      <c r="O172" s="77">
        <f t="shared" si="125"/>
        <v>0</v>
      </c>
      <c r="P172" s="77">
        <f t="shared" si="125"/>
        <v>0</v>
      </c>
      <c r="Q172" s="77">
        <f t="shared" si="125"/>
        <v>0</v>
      </c>
      <c r="R172" s="77">
        <f t="shared" si="125"/>
        <v>0</v>
      </c>
      <c r="S172" s="37"/>
      <c r="T172" s="62"/>
      <c r="U172" s="62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11"/>
    </row>
    <row r="173" spans="1:35" ht="26.85" customHeight="1" x14ac:dyDescent="0.45">
      <c r="A173" s="73"/>
      <c r="B173" s="9">
        <f t="shared" ref="B173:R173" si="126">B$18</f>
        <v>0</v>
      </c>
      <c r="C173" s="9">
        <f t="shared" si="126"/>
        <v>0</v>
      </c>
      <c r="D173" s="9">
        <f t="shared" si="126"/>
        <v>0</v>
      </c>
      <c r="E173" s="9">
        <f t="shared" si="126"/>
        <v>0</v>
      </c>
      <c r="F173" s="9">
        <f t="shared" si="126"/>
        <v>0</v>
      </c>
      <c r="G173" s="9">
        <f t="shared" si="126"/>
        <v>0</v>
      </c>
      <c r="H173" s="9">
        <f t="shared" si="126"/>
        <v>0</v>
      </c>
      <c r="I173" s="9">
        <f t="shared" si="126"/>
        <v>0</v>
      </c>
      <c r="J173" s="9">
        <f t="shared" si="126"/>
        <v>0</v>
      </c>
      <c r="K173" s="9">
        <f t="shared" si="126"/>
        <v>0</v>
      </c>
      <c r="L173" s="9">
        <f t="shared" si="126"/>
        <v>0</v>
      </c>
      <c r="M173" s="9">
        <f t="shared" si="126"/>
        <v>0</v>
      </c>
      <c r="N173" s="9">
        <f t="shared" si="126"/>
        <v>0</v>
      </c>
      <c r="O173" s="9">
        <f t="shared" si="126"/>
        <v>0</v>
      </c>
      <c r="P173" s="9">
        <f t="shared" si="126"/>
        <v>0</v>
      </c>
      <c r="Q173" s="9">
        <f t="shared" si="126"/>
        <v>0</v>
      </c>
      <c r="R173" s="9">
        <f t="shared" si="126"/>
        <v>0</v>
      </c>
      <c r="S173" s="37"/>
      <c r="T173" s="62"/>
      <c r="U173" s="62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11"/>
    </row>
    <row r="174" spans="1:35" ht="26.85" customHeight="1" x14ac:dyDescent="0.45">
      <c r="A174" s="73"/>
      <c r="B174" s="86" t="str">
        <f>B$19</f>
        <v>Put Some English on It — a group of Englishmen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37"/>
      <c r="T174" s="62"/>
      <c r="U174" s="62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11"/>
    </row>
    <row r="175" spans="1:35" ht="24.95" customHeight="1" x14ac:dyDescent="0.45">
      <c r="A175" s="73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7"/>
      <c r="T175" s="62"/>
      <c r="U175" s="62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11"/>
    </row>
    <row r="176" spans="1:35" ht="24.95" customHeight="1" x14ac:dyDescent="0.45">
      <c r="A176" s="73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7"/>
      <c r="T176" s="62"/>
      <c r="U176" s="62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11"/>
    </row>
    <row r="177" spans="1:35" ht="26.85" customHeight="1" x14ac:dyDescent="0.8">
      <c r="A177" s="67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3" t="s">
        <v>0</v>
      </c>
      <c r="R177" s="14" t="s">
        <v>8</v>
      </c>
      <c r="S177" s="15"/>
      <c r="T177" s="49"/>
      <c r="U177" s="49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11"/>
    </row>
    <row r="178" spans="1:35" ht="26.85" customHeight="1" x14ac:dyDescent="0.8">
      <c r="A178" s="67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5"/>
      <c r="T178" s="49"/>
      <c r="U178" s="49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11"/>
    </row>
    <row r="179" spans="1:35" ht="26.85" customHeight="1" x14ac:dyDescent="0.45">
      <c r="A179" s="67"/>
      <c r="B179" s="9">
        <f>B$2</f>
        <v>0</v>
      </c>
      <c r="C179" s="9">
        <f t="shared" ref="C179:R179" si="127">C$2</f>
        <v>0</v>
      </c>
      <c r="D179" s="9">
        <f t="shared" si="127"/>
        <v>0</v>
      </c>
      <c r="E179" s="9">
        <f t="shared" si="127"/>
        <v>0</v>
      </c>
      <c r="F179" s="9">
        <f t="shared" si="127"/>
        <v>0</v>
      </c>
      <c r="G179" s="9">
        <f t="shared" si="127"/>
        <v>0</v>
      </c>
      <c r="H179" s="9">
        <f t="shared" si="127"/>
        <v>0</v>
      </c>
      <c r="I179" s="9">
        <f t="shared" si="127"/>
        <v>0</v>
      </c>
      <c r="J179" s="9">
        <f t="shared" si="127"/>
        <v>0</v>
      </c>
      <c r="K179" s="9">
        <f t="shared" si="127"/>
        <v>0</v>
      </c>
      <c r="L179" s="9">
        <f t="shared" si="127"/>
        <v>0</v>
      </c>
      <c r="M179" s="9">
        <f t="shared" si="127"/>
        <v>0</v>
      </c>
      <c r="N179" s="9">
        <f t="shared" si="127"/>
        <v>0</v>
      </c>
      <c r="O179" s="9">
        <f t="shared" si="127"/>
        <v>0</v>
      </c>
      <c r="P179" s="9">
        <f t="shared" si="127"/>
        <v>0</v>
      </c>
      <c r="Q179" s="9">
        <f t="shared" si="127"/>
        <v>0</v>
      </c>
      <c r="R179" s="9">
        <f t="shared" si="127"/>
        <v>0</v>
      </c>
      <c r="S179" s="15"/>
      <c r="T179" s="49"/>
      <c r="U179" s="49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11"/>
    </row>
    <row r="180" spans="1:35" ht="26.85" customHeight="1" x14ac:dyDescent="0.45">
      <c r="A180" s="67"/>
      <c r="B180" s="9">
        <f>B$3</f>
        <v>0</v>
      </c>
      <c r="C180" s="9">
        <f t="shared" ref="C180:R180" si="128">C$3</f>
        <v>0</v>
      </c>
      <c r="D180" s="9">
        <f t="shared" si="128"/>
        <v>0</v>
      </c>
      <c r="E180" s="9">
        <f t="shared" si="128"/>
        <v>0</v>
      </c>
      <c r="F180" s="9">
        <f t="shared" si="128"/>
        <v>0</v>
      </c>
      <c r="G180" s="9">
        <f t="shared" si="128"/>
        <v>0</v>
      </c>
      <c r="H180" s="9">
        <f t="shared" si="128"/>
        <v>0</v>
      </c>
      <c r="I180" s="9">
        <f t="shared" si="128"/>
        <v>0</v>
      </c>
      <c r="J180" s="9">
        <f t="shared" si="128"/>
        <v>0</v>
      </c>
      <c r="K180" s="9">
        <f t="shared" si="128"/>
        <v>0</v>
      </c>
      <c r="L180" s="9">
        <f t="shared" si="128"/>
        <v>0</v>
      </c>
      <c r="M180" s="9">
        <f t="shared" si="128"/>
        <v>0</v>
      </c>
      <c r="N180" s="9">
        <f t="shared" si="128"/>
        <v>0</v>
      </c>
      <c r="O180" s="9">
        <f t="shared" si="128"/>
        <v>0</v>
      </c>
      <c r="P180" s="9">
        <f t="shared" si="128"/>
        <v>0</v>
      </c>
      <c r="Q180" s="9">
        <f t="shared" si="128"/>
        <v>0</v>
      </c>
      <c r="R180" s="9">
        <f t="shared" si="128"/>
        <v>0</v>
      </c>
      <c r="S180" s="15"/>
      <c r="T180" s="49"/>
      <c r="U180" s="49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11"/>
    </row>
    <row r="181" spans="1:35" ht="26.85" customHeight="1" x14ac:dyDescent="0.45">
      <c r="A181" s="67"/>
      <c r="B181" s="9">
        <f>B$4</f>
        <v>0</v>
      </c>
      <c r="C181" s="9">
        <f t="shared" ref="C181:R181" si="129">C$4</f>
        <v>0</v>
      </c>
      <c r="D181" s="9">
        <f t="shared" si="129"/>
        <v>0</v>
      </c>
      <c r="E181" s="9">
        <f t="shared" si="129"/>
        <v>0</v>
      </c>
      <c r="F181" s="9">
        <f t="shared" si="129"/>
        <v>0</v>
      </c>
      <c r="G181" s="9">
        <f t="shared" si="129"/>
        <v>0</v>
      </c>
      <c r="H181" s="9">
        <f t="shared" si="129"/>
        <v>0</v>
      </c>
      <c r="I181" s="9">
        <f t="shared" si="129"/>
        <v>0</v>
      </c>
      <c r="J181" s="9">
        <f t="shared" si="129"/>
        <v>0</v>
      </c>
      <c r="K181" s="9">
        <f t="shared" si="129"/>
        <v>0</v>
      </c>
      <c r="L181" s="9">
        <f t="shared" si="129"/>
        <v>0</v>
      </c>
      <c r="M181" s="9">
        <f t="shared" si="129"/>
        <v>0</v>
      </c>
      <c r="N181" s="9">
        <f t="shared" si="129"/>
        <v>0</v>
      </c>
      <c r="O181" s="9">
        <f t="shared" si="129"/>
        <v>0</v>
      </c>
      <c r="P181" s="9">
        <f t="shared" si="129"/>
        <v>0</v>
      </c>
      <c r="Q181" s="9">
        <f t="shared" si="129"/>
        <v>0</v>
      </c>
      <c r="R181" s="9">
        <f t="shared" si="129"/>
        <v>0</v>
      </c>
      <c r="S181" s="15"/>
      <c r="T181" s="49"/>
      <c r="U181" s="49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11"/>
    </row>
    <row r="182" spans="1:35" ht="26.85" customHeight="1" x14ac:dyDescent="0.45">
      <c r="A182" s="67"/>
      <c r="B182" s="9">
        <f>B$5</f>
        <v>0</v>
      </c>
      <c r="C182" s="9">
        <f t="shared" ref="C182:R182" si="130">C$5</f>
        <v>0</v>
      </c>
      <c r="D182" s="9">
        <f t="shared" si="130"/>
        <v>0</v>
      </c>
      <c r="E182" s="9">
        <f t="shared" si="130"/>
        <v>0</v>
      </c>
      <c r="F182" s="9">
        <f t="shared" si="130"/>
        <v>0</v>
      </c>
      <c r="G182" s="9">
        <f t="shared" si="130"/>
        <v>0</v>
      </c>
      <c r="H182" s="9">
        <f t="shared" si="130"/>
        <v>0</v>
      </c>
      <c r="I182" s="9">
        <f t="shared" si="130"/>
        <v>0</v>
      </c>
      <c r="J182" s="9">
        <f t="shared" si="130"/>
        <v>0</v>
      </c>
      <c r="K182" s="9">
        <f t="shared" si="130"/>
        <v>0</v>
      </c>
      <c r="L182" s="9">
        <f t="shared" si="130"/>
        <v>0</v>
      </c>
      <c r="M182" s="9">
        <f t="shared" si="130"/>
        <v>0</v>
      </c>
      <c r="N182" s="9">
        <f t="shared" si="130"/>
        <v>0</v>
      </c>
      <c r="O182" s="9">
        <f t="shared" si="130"/>
        <v>0</v>
      </c>
      <c r="P182" s="9">
        <f t="shared" si="130"/>
        <v>0</v>
      </c>
      <c r="Q182" s="9">
        <f t="shared" si="130"/>
        <v>0</v>
      </c>
      <c r="R182" s="9">
        <f t="shared" si="130"/>
        <v>0</v>
      </c>
      <c r="S182" s="15"/>
      <c r="T182" s="49"/>
      <c r="U182" s="49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11"/>
    </row>
    <row r="183" spans="1:35" ht="26.85" customHeight="1" x14ac:dyDescent="0.45">
      <c r="A183" s="67"/>
      <c r="B183" s="9">
        <f>B$6</f>
        <v>0</v>
      </c>
      <c r="C183" s="9">
        <f t="shared" ref="C183:R183" si="131">C$6</f>
        <v>0</v>
      </c>
      <c r="D183" s="9">
        <f t="shared" si="131"/>
        <v>0</v>
      </c>
      <c r="E183" s="9">
        <f t="shared" si="131"/>
        <v>0</v>
      </c>
      <c r="F183" s="9">
        <f t="shared" si="131"/>
        <v>0</v>
      </c>
      <c r="G183" s="9">
        <f t="shared" si="131"/>
        <v>0</v>
      </c>
      <c r="H183" s="9">
        <f t="shared" si="131"/>
        <v>0</v>
      </c>
      <c r="I183" s="9">
        <f t="shared" si="131"/>
        <v>0</v>
      </c>
      <c r="J183" s="9">
        <f t="shared" si="131"/>
        <v>0</v>
      </c>
      <c r="K183" s="9">
        <f t="shared" si="131"/>
        <v>0</v>
      </c>
      <c r="L183" s="9">
        <f t="shared" si="131"/>
        <v>0</v>
      </c>
      <c r="M183" s="9">
        <f t="shared" si="131"/>
        <v>0</v>
      </c>
      <c r="N183" s="9">
        <f t="shared" si="131"/>
        <v>0</v>
      </c>
      <c r="O183" s="9">
        <f t="shared" si="131"/>
        <v>0</v>
      </c>
      <c r="P183" s="9">
        <f t="shared" si="131"/>
        <v>0</v>
      </c>
      <c r="Q183" s="9">
        <f t="shared" si="131"/>
        <v>0</v>
      </c>
      <c r="R183" s="9">
        <f t="shared" si="131"/>
        <v>0</v>
      </c>
      <c r="S183" s="15"/>
      <c r="T183" s="49"/>
      <c r="U183" s="49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11"/>
    </row>
    <row r="184" spans="1:35" ht="26.85" customHeight="1" x14ac:dyDescent="0.45">
      <c r="A184" s="67"/>
      <c r="B184" s="9">
        <f t="shared" ref="B184:R184" si="132">B$7</f>
        <v>0</v>
      </c>
      <c r="C184" s="9">
        <f t="shared" si="132"/>
        <v>0</v>
      </c>
      <c r="D184" s="9">
        <f t="shared" si="132"/>
        <v>0</v>
      </c>
      <c r="E184" s="9">
        <f t="shared" si="132"/>
        <v>0</v>
      </c>
      <c r="F184" s="9">
        <f t="shared" si="132"/>
        <v>0</v>
      </c>
      <c r="G184" s="9">
        <f t="shared" si="132"/>
        <v>0</v>
      </c>
      <c r="H184" s="9">
        <f t="shared" si="132"/>
        <v>0</v>
      </c>
      <c r="I184" s="9">
        <f t="shared" si="132"/>
        <v>0</v>
      </c>
      <c r="J184" s="9">
        <f t="shared" si="132"/>
        <v>0</v>
      </c>
      <c r="K184" s="9">
        <f t="shared" si="132"/>
        <v>0</v>
      </c>
      <c r="L184" s="9">
        <f t="shared" si="132"/>
        <v>0</v>
      </c>
      <c r="M184" s="9">
        <f t="shared" si="132"/>
        <v>0</v>
      </c>
      <c r="N184" s="9">
        <f t="shared" si="132"/>
        <v>0</v>
      </c>
      <c r="O184" s="9">
        <f t="shared" si="132"/>
        <v>0</v>
      </c>
      <c r="P184" s="9">
        <f t="shared" si="132"/>
        <v>0</v>
      </c>
      <c r="Q184" s="9">
        <f t="shared" si="132"/>
        <v>0</v>
      </c>
      <c r="R184" s="9">
        <f t="shared" si="132"/>
        <v>0</v>
      </c>
      <c r="S184" s="15"/>
      <c r="T184" s="49"/>
      <c r="U184" s="49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11"/>
    </row>
    <row r="185" spans="1:35" ht="26.85" customHeight="1" x14ac:dyDescent="0.45">
      <c r="A185" s="67"/>
      <c r="B185" s="9">
        <f t="shared" ref="B185:R185" si="133">B$8</f>
        <v>0</v>
      </c>
      <c r="C185" s="9">
        <f t="shared" si="133"/>
        <v>0</v>
      </c>
      <c r="D185" s="9">
        <f t="shared" si="133"/>
        <v>0</v>
      </c>
      <c r="E185" s="9">
        <f t="shared" si="133"/>
        <v>0</v>
      </c>
      <c r="F185" s="9">
        <f t="shared" si="133"/>
        <v>0</v>
      </c>
      <c r="G185" s="9">
        <f t="shared" si="133"/>
        <v>0</v>
      </c>
      <c r="H185" s="9">
        <f t="shared" si="133"/>
        <v>0</v>
      </c>
      <c r="I185" s="9">
        <f t="shared" si="133"/>
        <v>0</v>
      </c>
      <c r="J185" s="9">
        <f t="shared" si="133"/>
        <v>0</v>
      </c>
      <c r="K185" s="9">
        <f t="shared" si="133"/>
        <v>0</v>
      </c>
      <c r="L185" s="9">
        <f t="shared" si="133"/>
        <v>0</v>
      </c>
      <c r="M185" s="9">
        <f t="shared" si="133"/>
        <v>0</v>
      </c>
      <c r="N185" s="9">
        <f t="shared" si="133"/>
        <v>0</v>
      </c>
      <c r="O185" s="9">
        <f t="shared" si="133"/>
        <v>0</v>
      </c>
      <c r="P185" s="9">
        <f t="shared" si="133"/>
        <v>0</v>
      </c>
      <c r="Q185" s="9">
        <f t="shared" si="133"/>
        <v>0</v>
      </c>
      <c r="R185" s="9">
        <f t="shared" si="133"/>
        <v>0</v>
      </c>
      <c r="S185" s="15"/>
      <c r="T185" s="49"/>
      <c r="U185" s="49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11"/>
    </row>
    <row r="186" spans="1:35" ht="26.85" customHeight="1" x14ac:dyDescent="0.45">
      <c r="A186" s="67"/>
      <c r="B186" s="9">
        <f t="shared" ref="B186:R186" si="134">B$9</f>
        <v>0</v>
      </c>
      <c r="C186" s="9">
        <f t="shared" si="134"/>
        <v>0</v>
      </c>
      <c r="D186" s="9">
        <f t="shared" si="134"/>
        <v>0</v>
      </c>
      <c r="E186" s="9">
        <f t="shared" si="134"/>
        <v>0</v>
      </c>
      <c r="F186" s="9">
        <f t="shared" si="134"/>
        <v>0</v>
      </c>
      <c r="G186" s="9">
        <f t="shared" si="134"/>
        <v>0</v>
      </c>
      <c r="H186" s="9">
        <f t="shared" si="134"/>
        <v>0</v>
      </c>
      <c r="I186" s="9">
        <f t="shared" si="134"/>
        <v>0</v>
      </c>
      <c r="J186" s="9">
        <f t="shared" si="134"/>
        <v>0</v>
      </c>
      <c r="K186" s="9">
        <f t="shared" si="134"/>
        <v>0</v>
      </c>
      <c r="L186" s="9">
        <f t="shared" si="134"/>
        <v>0</v>
      </c>
      <c r="M186" s="9">
        <f t="shared" si="134"/>
        <v>0</v>
      </c>
      <c r="N186" s="9">
        <f t="shared" si="134"/>
        <v>0</v>
      </c>
      <c r="O186" s="9">
        <f t="shared" si="134"/>
        <v>0</v>
      </c>
      <c r="P186" s="9">
        <f t="shared" si="134"/>
        <v>0</v>
      </c>
      <c r="Q186" s="9">
        <f t="shared" si="134"/>
        <v>0</v>
      </c>
      <c r="R186" s="9">
        <f t="shared" si="134"/>
        <v>0</v>
      </c>
      <c r="S186" s="15"/>
      <c r="T186" s="49"/>
      <c r="U186" s="49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11"/>
    </row>
    <row r="187" spans="1:35" ht="26.85" customHeight="1" x14ac:dyDescent="0.45">
      <c r="A187" s="67"/>
      <c r="B187" s="9">
        <f t="shared" ref="B187:R187" si="135">B$10</f>
        <v>0</v>
      </c>
      <c r="C187" s="9">
        <f t="shared" si="135"/>
        <v>0</v>
      </c>
      <c r="D187" s="9">
        <f t="shared" si="135"/>
        <v>0</v>
      </c>
      <c r="E187" s="9">
        <f t="shared" si="135"/>
        <v>0</v>
      </c>
      <c r="F187" s="9">
        <f t="shared" si="135"/>
        <v>0</v>
      </c>
      <c r="G187" s="9">
        <f t="shared" si="135"/>
        <v>0</v>
      </c>
      <c r="H187" s="9">
        <f t="shared" si="135"/>
        <v>0</v>
      </c>
      <c r="I187" s="9">
        <f t="shared" si="135"/>
        <v>0</v>
      </c>
      <c r="J187" s="9">
        <f t="shared" si="135"/>
        <v>0</v>
      </c>
      <c r="K187" s="9">
        <f t="shared" si="135"/>
        <v>0</v>
      </c>
      <c r="L187" s="9">
        <f t="shared" si="135"/>
        <v>0</v>
      </c>
      <c r="M187" s="9">
        <f t="shared" si="135"/>
        <v>0</v>
      </c>
      <c r="N187" s="9">
        <f t="shared" si="135"/>
        <v>0</v>
      </c>
      <c r="O187" s="9">
        <f t="shared" si="135"/>
        <v>0</v>
      </c>
      <c r="P187" s="9">
        <f t="shared" si="135"/>
        <v>0</v>
      </c>
      <c r="Q187" s="9">
        <f t="shared" si="135"/>
        <v>0</v>
      </c>
      <c r="R187" s="9">
        <f t="shared" si="135"/>
        <v>0</v>
      </c>
      <c r="S187" s="15"/>
      <c r="T187" s="49"/>
      <c r="U187" s="49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11"/>
    </row>
    <row r="188" spans="1:35" ht="26.85" customHeight="1" x14ac:dyDescent="0.45">
      <c r="A188" s="67"/>
      <c r="B188" s="9">
        <f t="shared" ref="B188:R188" si="136">B$11</f>
        <v>0</v>
      </c>
      <c r="C188" s="9">
        <f t="shared" si="136"/>
        <v>0</v>
      </c>
      <c r="D188" s="9">
        <f t="shared" si="136"/>
        <v>0</v>
      </c>
      <c r="E188" s="9">
        <f t="shared" si="136"/>
        <v>0</v>
      </c>
      <c r="F188" s="9">
        <f t="shared" si="136"/>
        <v>0</v>
      </c>
      <c r="G188" s="9">
        <f t="shared" si="136"/>
        <v>0</v>
      </c>
      <c r="H188" s="9">
        <f t="shared" si="136"/>
        <v>0</v>
      </c>
      <c r="I188" s="9">
        <f t="shared" si="136"/>
        <v>0</v>
      </c>
      <c r="J188" s="9">
        <f t="shared" si="136"/>
        <v>0</v>
      </c>
      <c r="K188" s="9">
        <f t="shared" si="136"/>
        <v>0</v>
      </c>
      <c r="L188" s="9">
        <f t="shared" si="136"/>
        <v>0</v>
      </c>
      <c r="M188" s="9">
        <f t="shared" si="136"/>
        <v>0</v>
      </c>
      <c r="N188" s="9">
        <f t="shared" si="136"/>
        <v>0</v>
      </c>
      <c r="O188" s="9">
        <f t="shared" si="136"/>
        <v>0</v>
      </c>
      <c r="P188" s="9">
        <f t="shared" si="136"/>
        <v>0</v>
      </c>
      <c r="Q188" s="9">
        <f t="shared" si="136"/>
        <v>0</v>
      </c>
      <c r="R188" s="9">
        <f t="shared" si="136"/>
        <v>0</v>
      </c>
      <c r="S188" s="15"/>
      <c r="T188" s="49"/>
      <c r="U188" s="49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11"/>
    </row>
    <row r="189" spans="1:35" ht="26.85" customHeight="1" x14ac:dyDescent="0.45">
      <c r="A189" s="67"/>
      <c r="B189" s="9">
        <f t="shared" ref="B189:R189" si="137">B$12</f>
        <v>0</v>
      </c>
      <c r="C189" s="9">
        <f t="shared" si="137"/>
        <v>0</v>
      </c>
      <c r="D189" s="9">
        <f t="shared" si="137"/>
        <v>0</v>
      </c>
      <c r="E189" s="9">
        <f t="shared" si="137"/>
        <v>0</v>
      </c>
      <c r="F189" s="9">
        <f t="shared" si="137"/>
        <v>0</v>
      </c>
      <c r="G189" s="9">
        <f t="shared" si="137"/>
        <v>0</v>
      </c>
      <c r="H189" s="9">
        <f t="shared" si="137"/>
        <v>0</v>
      </c>
      <c r="I189" s="9">
        <f t="shared" si="137"/>
        <v>0</v>
      </c>
      <c r="J189" s="9">
        <f t="shared" si="137"/>
        <v>0</v>
      </c>
      <c r="K189" s="9">
        <f t="shared" si="137"/>
        <v>0</v>
      </c>
      <c r="L189" s="9">
        <f t="shared" si="137"/>
        <v>0</v>
      </c>
      <c r="M189" s="9">
        <f t="shared" si="137"/>
        <v>0</v>
      </c>
      <c r="N189" s="9">
        <f t="shared" si="137"/>
        <v>0</v>
      </c>
      <c r="O189" s="9">
        <f t="shared" si="137"/>
        <v>0</v>
      </c>
      <c r="P189" s="9">
        <f t="shared" si="137"/>
        <v>0</v>
      </c>
      <c r="Q189" s="9">
        <f t="shared" si="137"/>
        <v>0</v>
      </c>
      <c r="R189" s="9">
        <f t="shared" si="137"/>
        <v>0</v>
      </c>
      <c r="S189" s="15"/>
      <c r="T189" s="49"/>
      <c r="U189" s="49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11"/>
    </row>
    <row r="190" spans="1:35" ht="26.85" customHeight="1" x14ac:dyDescent="0.45">
      <c r="A190" s="67"/>
      <c r="B190" s="9">
        <f t="shared" ref="B190:R190" si="138">B$13</f>
        <v>0</v>
      </c>
      <c r="C190" s="9">
        <f t="shared" si="138"/>
        <v>0</v>
      </c>
      <c r="D190" s="9">
        <f t="shared" si="138"/>
        <v>0</v>
      </c>
      <c r="E190" s="9">
        <f t="shared" si="138"/>
        <v>0</v>
      </c>
      <c r="F190" s="9">
        <f t="shared" si="138"/>
        <v>0</v>
      </c>
      <c r="G190" s="9">
        <f t="shared" si="138"/>
        <v>0</v>
      </c>
      <c r="H190" s="9">
        <f t="shared" si="138"/>
        <v>0</v>
      </c>
      <c r="I190" s="9">
        <f t="shared" si="138"/>
        <v>0</v>
      </c>
      <c r="J190" s="9">
        <f t="shared" si="138"/>
        <v>0</v>
      </c>
      <c r="K190" s="9">
        <f t="shared" si="138"/>
        <v>0</v>
      </c>
      <c r="L190" s="9">
        <f t="shared" si="138"/>
        <v>0</v>
      </c>
      <c r="M190" s="9">
        <f t="shared" si="138"/>
        <v>0</v>
      </c>
      <c r="N190" s="9">
        <f t="shared" si="138"/>
        <v>0</v>
      </c>
      <c r="O190" s="9">
        <f t="shared" si="138"/>
        <v>0</v>
      </c>
      <c r="P190" s="9">
        <f t="shared" si="138"/>
        <v>0</v>
      </c>
      <c r="Q190" s="9">
        <f t="shared" si="138"/>
        <v>0</v>
      </c>
      <c r="R190" s="9">
        <f t="shared" si="138"/>
        <v>0</v>
      </c>
      <c r="S190" s="15"/>
      <c r="T190" s="49"/>
      <c r="U190" s="49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11"/>
    </row>
    <row r="191" spans="1:35" ht="26.85" customHeight="1" x14ac:dyDescent="0.45">
      <c r="A191" s="67"/>
      <c r="B191" s="9">
        <f t="shared" ref="B191:R191" si="139">B$14</f>
        <v>0</v>
      </c>
      <c r="C191" s="9">
        <f t="shared" si="139"/>
        <v>0</v>
      </c>
      <c r="D191" s="9">
        <f t="shared" si="139"/>
        <v>0</v>
      </c>
      <c r="E191" s="9">
        <f t="shared" si="139"/>
        <v>0</v>
      </c>
      <c r="F191" s="9">
        <f t="shared" si="139"/>
        <v>0</v>
      </c>
      <c r="G191" s="9">
        <f t="shared" si="139"/>
        <v>0</v>
      </c>
      <c r="H191" s="9">
        <f t="shared" si="139"/>
        <v>0</v>
      </c>
      <c r="I191" s="9">
        <f t="shared" si="139"/>
        <v>0</v>
      </c>
      <c r="J191" s="9">
        <f t="shared" si="139"/>
        <v>0</v>
      </c>
      <c r="K191" s="9">
        <f t="shared" si="139"/>
        <v>0</v>
      </c>
      <c r="L191" s="9">
        <f t="shared" si="139"/>
        <v>0</v>
      </c>
      <c r="M191" s="9">
        <f t="shared" si="139"/>
        <v>0</v>
      </c>
      <c r="N191" s="9">
        <f t="shared" si="139"/>
        <v>0</v>
      </c>
      <c r="O191" s="9">
        <f t="shared" si="139"/>
        <v>0</v>
      </c>
      <c r="P191" s="9">
        <f t="shared" si="139"/>
        <v>0</v>
      </c>
      <c r="Q191" s="9">
        <f t="shared" si="139"/>
        <v>0</v>
      </c>
      <c r="R191" s="9">
        <f t="shared" si="139"/>
        <v>0</v>
      </c>
      <c r="S191" s="15"/>
      <c r="T191" s="49"/>
      <c r="U191" s="49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11"/>
    </row>
    <row r="192" spans="1:35" ht="26.85" customHeight="1" x14ac:dyDescent="0.45">
      <c r="A192" s="67"/>
      <c r="B192" s="9">
        <f t="shared" ref="B192:R192" si="140">B$15</f>
        <v>0</v>
      </c>
      <c r="C192" s="9">
        <f t="shared" si="140"/>
        <v>0</v>
      </c>
      <c r="D192" s="9">
        <f t="shared" si="140"/>
        <v>0</v>
      </c>
      <c r="E192" s="9">
        <f t="shared" si="140"/>
        <v>0</v>
      </c>
      <c r="F192" s="9">
        <f t="shared" si="140"/>
        <v>0</v>
      </c>
      <c r="G192" s="9">
        <f t="shared" si="140"/>
        <v>0</v>
      </c>
      <c r="H192" s="9">
        <f t="shared" si="140"/>
        <v>0</v>
      </c>
      <c r="I192" s="9">
        <f t="shared" si="140"/>
        <v>0</v>
      </c>
      <c r="J192" s="9">
        <f t="shared" si="140"/>
        <v>0</v>
      </c>
      <c r="K192" s="9">
        <f t="shared" si="140"/>
        <v>0</v>
      </c>
      <c r="L192" s="9">
        <f t="shared" si="140"/>
        <v>0</v>
      </c>
      <c r="M192" s="9">
        <f t="shared" si="140"/>
        <v>0</v>
      </c>
      <c r="N192" s="9">
        <f t="shared" si="140"/>
        <v>0</v>
      </c>
      <c r="O192" s="9">
        <f t="shared" si="140"/>
        <v>0</v>
      </c>
      <c r="P192" s="9">
        <f t="shared" si="140"/>
        <v>0</v>
      </c>
      <c r="Q192" s="9">
        <f>Q$15</f>
        <v>0</v>
      </c>
      <c r="R192" s="9">
        <f t="shared" si="140"/>
        <v>0</v>
      </c>
      <c r="S192" s="15"/>
      <c r="T192" s="49"/>
      <c r="U192" s="49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11"/>
    </row>
    <row r="193" spans="1:35" ht="26.85" customHeight="1" x14ac:dyDescent="0.45">
      <c r="A193" s="67"/>
      <c r="B193" s="9">
        <f t="shared" ref="B193:R193" si="141">B$16</f>
        <v>0</v>
      </c>
      <c r="C193" s="9">
        <f t="shared" si="141"/>
        <v>0</v>
      </c>
      <c r="D193" s="9">
        <f t="shared" si="141"/>
        <v>0</v>
      </c>
      <c r="E193" s="9">
        <f t="shared" si="141"/>
        <v>0</v>
      </c>
      <c r="F193" s="9">
        <f t="shared" si="141"/>
        <v>0</v>
      </c>
      <c r="G193" s="9">
        <f t="shared" si="141"/>
        <v>0</v>
      </c>
      <c r="H193" s="9">
        <f t="shared" si="141"/>
        <v>0</v>
      </c>
      <c r="I193" s="9">
        <f t="shared" si="141"/>
        <v>0</v>
      </c>
      <c r="J193" s="9">
        <f t="shared" si="141"/>
        <v>0</v>
      </c>
      <c r="K193" s="9">
        <f t="shared" si="141"/>
        <v>0</v>
      </c>
      <c r="L193" s="9">
        <f t="shared" si="141"/>
        <v>0</v>
      </c>
      <c r="M193" s="9">
        <f t="shared" si="141"/>
        <v>0</v>
      </c>
      <c r="N193" s="9">
        <f t="shared" si="141"/>
        <v>0</v>
      </c>
      <c r="O193" s="9">
        <f t="shared" si="141"/>
        <v>0</v>
      </c>
      <c r="P193" s="9">
        <f t="shared" si="141"/>
        <v>0</v>
      </c>
      <c r="Q193" s="9">
        <f>Q$16</f>
        <v>0</v>
      </c>
      <c r="R193" s="9">
        <f t="shared" si="141"/>
        <v>0</v>
      </c>
      <c r="S193" s="15"/>
      <c r="T193" s="49"/>
      <c r="U193" s="49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11"/>
    </row>
    <row r="194" spans="1:35" ht="26.85" customHeight="1" x14ac:dyDescent="0.45">
      <c r="A194" s="67"/>
      <c r="B194" s="77">
        <f t="shared" ref="B194:R194" si="142">B$17</f>
        <v>0</v>
      </c>
      <c r="C194" s="77">
        <f t="shared" si="142"/>
        <v>0</v>
      </c>
      <c r="D194" s="77">
        <f t="shared" si="142"/>
        <v>0</v>
      </c>
      <c r="E194" s="77">
        <f t="shared" si="142"/>
        <v>0</v>
      </c>
      <c r="F194" s="77">
        <f t="shared" si="142"/>
        <v>0</v>
      </c>
      <c r="G194" s="77">
        <f t="shared" si="142"/>
        <v>0</v>
      </c>
      <c r="H194" s="77">
        <f t="shared" si="142"/>
        <v>0</v>
      </c>
      <c r="I194" s="77">
        <f t="shared" si="142"/>
        <v>0</v>
      </c>
      <c r="J194" s="77">
        <f t="shared" si="142"/>
        <v>0</v>
      </c>
      <c r="K194" s="77">
        <f t="shared" si="142"/>
        <v>0</v>
      </c>
      <c r="L194" s="77">
        <f t="shared" si="142"/>
        <v>0</v>
      </c>
      <c r="M194" s="77">
        <f t="shared" si="142"/>
        <v>0</v>
      </c>
      <c r="N194" s="77">
        <f t="shared" si="142"/>
        <v>0</v>
      </c>
      <c r="O194" s="77">
        <f t="shared" si="142"/>
        <v>0</v>
      </c>
      <c r="P194" s="77">
        <f t="shared" si="142"/>
        <v>0</v>
      </c>
      <c r="Q194" s="77">
        <f t="shared" si="142"/>
        <v>0</v>
      </c>
      <c r="R194" s="77">
        <f t="shared" si="142"/>
        <v>0</v>
      </c>
      <c r="S194" s="15"/>
      <c r="T194" s="49"/>
      <c r="U194" s="49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11"/>
    </row>
    <row r="195" spans="1:35" ht="26.85" customHeight="1" x14ac:dyDescent="0.45">
      <c r="A195" s="67"/>
      <c r="B195" s="9">
        <f t="shared" ref="B195:R195" si="143">B$18</f>
        <v>0</v>
      </c>
      <c r="C195" s="9">
        <f t="shared" si="143"/>
        <v>0</v>
      </c>
      <c r="D195" s="9">
        <f t="shared" si="143"/>
        <v>0</v>
      </c>
      <c r="E195" s="9">
        <f t="shared" si="143"/>
        <v>0</v>
      </c>
      <c r="F195" s="9">
        <f t="shared" si="143"/>
        <v>0</v>
      </c>
      <c r="G195" s="9">
        <f t="shared" si="143"/>
        <v>0</v>
      </c>
      <c r="H195" s="9">
        <f t="shared" si="143"/>
        <v>0</v>
      </c>
      <c r="I195" s="9">
        <f t="shared" si="143"/>
        <v>0</v>
      </c>
      <c r="J195" s="9">
        <f t="shared" si="143"/>
        <v>0</v>
      </c>
      <c r="K195" s="9">
        <f t="shared" si="143"/>
        <v>0</v>
      </c>
      <c r="L195" s="9">
        <f t="shared" si="143"/>
        <v>0</v>
      </c>
      <c r="M195" s="9">
        <f t="shared" si="143"/>
        <v>0</v>
      </c>
      <c r="N195" s="9">
        <f t="shared" si="143"/>
        <v>0</v>
      </c>
      <c r="O195" s="9">
        <f t="shared" si="143"/>
        <v>0</v>
      </c>
      <c r="P195" s="9">
        <f t="shared" si="143"/>
        <v>0</v>
      </c>
      <c r="Q195" s="9">
        <f t="shared" si="143"/>
        <v>0</v>
      </c>
      <c r="R195" s="9">
        <f t="shared" si="143"/>
        <v>0</v>
      </c>
      <c r="S195" s="15"/>
      <c r="T195" s="49"/>
      <c r="U195" s="49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11"/>
    </row>
    <row r="196" spans="1:35" ht="26.85" customHeight="1" x14ac:dyDescent="0.45">
      <c r="A196" s="67"/>
      <c r="B196" s="87" t="str">
        <f>B$19</f>
        <v>Put Some English on It — a group of Englishmen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15"/>
      <c r="T196" s="49"/>
      <c r="U196" s="49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11"/>
    </row>
    <row r="197" spans="1:35" ht="24.95" customHeight="1" x14ac:dyDescent="0.45">
      <c r="A197" s="67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5"/>
      <c r="T197" s="49"/>
      <c r="U197" s="49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11"/>
    </row>
    <row r="198" spans="1:35" ht="24.95" customHeight="1" x14ac:dyDescent="0.45">
      <c r="A198" s="67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5"/>
      <c r="T198" s="49"/>
      <c r="U198" s="49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11"/>
    </row>
    <row r="199" spans="1:35" ht="26.85" customHeight="1" x14ac:dyDescent="0.8">
      <c r="A199" s="68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5" t="s">
        <v>0</v>
      </c>
      <c r="R199" s="46" t="s">
        <v>7</v>
      </c>
      <c r="S199" s="42"/>
      <c r="T199" s="52"/>
      <c r="U199" s="52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11"/>
    </row>
    <row r="200" spans="1:35" ht="26.85" customHeight="1" x14ac:dyDescent="0.8">
      <c r="A200" s="68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2"/>
      <c r="T200" s="52"/>
      <c r="U200" s="52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11"/>
    </row>
    <row r="201" spans="1:35" ht="26.85" customHeight="1" x14ac:dyDescent="0.45">
      <c r="A201" s="68"/>
      <c r="B201" s="9">
        <f>B$2</f>
        <v>0</v>
      </c>
      <c r="C201" s="9">
        <f t="shared" ref="C201:R201" si="144">C$2</f>
        <v>0</v>
      </c>
      <c r="D201" s="9">
        <f t="shared" si="144"/>
        <v>0</v>
      </c>
      <c r="E201" s="9">
        <f t="shared" si="144"/>
        <v>0</v>
      </c>
      <c r="F201" s="9">
        <f t="shared" si="144"/>
        <v>0</v>
      </c>
      <c r="G201" s="9">
        <f t="shared" si="144"/>
        <v>0</v>
      </c>
      <c r="H201" s="9">
        <f t="shared" si="144"/>
        <v>0</v>
      </c>
      <c r="I201" s="9">
        <f t="shared" si="144"/>
        <v>0</v>
      </c>
      <c r="J201" s="9">
        <f t="shared" si="144"/>
        <v>0</v>
      </c>
      <c r="K201" s="9">
        <f t="shared" si="144"/>
        <v>0</v>
      </c>
      <c r="L201" s="9">
        <f t="shared" si="144"/>
        <v>0</v>
      </c>
      <c r="M201" s="9">
        <f t="shared" si="144"/>
        <v>0</v>
      </c>
      <c r="N201" s="9">
        <f t="shared" si="144"/>
        <v>0</v>
      </c>
      <c r="O201" s="9">
        <f t="shared" si="144"/>
        <v>0</v>
      </c>
      <c r="P201" s="9">
        <f t="shared" si="144"/>
        <v>0</v>
      </c>
      <c r="Q201" s="9">
        <f t="shared" si="144"/>
        <v>0</v>
      </c>
      <c r="R201" s="9">
        <f t="shared" si="144"/>
        <v>0</v>
      </c>
      <c r="S201" s="42"/>
      <c r="T201" s="52"/>
      <c r="U201" s="52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11"/>
    </row>
    <row r="202" spans="1:35" ht="26.85" customHeight="1" x14ac:dyDescent="0.45">
      <c r="A202" s="68"/>
      <c r="B202" s="9">
        <f>B$3</f>
        <v>0</v>
      </c>
      <c r="C202" s="9">
        <f t="shared" ref="C202:R202" si="145">C$3</f>
        <v>0</v>
      </c>
      <c r="D202" s="9">
        <f t="shared" si="145"/>
        <v>0</v>
      </c>
      <c r="E202" s="9">
        <f t="shared" si="145"/>
        <v>0</v>
      </c>
      <c r="F202" s="9">
        <f t="shared" si="145"/>
        <v>0</v>
      </c>
      <c r="G202" s="9">
        <f t="shared" si="145"/>
        <v>0</v>
      </c>
      <c r="H202" s="9">
        <f t="shared" si="145"/>
        <v>0</v>
      </c>
      <c r="I202" s="9">
        <f t="shared" si="145"/>
        <v>0</v>
      </c>
      <c r="J202" s="9">
        <f t="shared" si="145"/>
        <v>0</v>
      </c>
      <c r="K202" s="9">
        <f t="shared" si="145"/>
        <v>0</v>
      </c>
      <c r="L202" s="9">
        <f t="shared" si="145"/>
        <v>0</v>
      </c>
      <c r="M202" s="9">
        <f t="shared" si="145"/>
        <v>0</v>
      </c>
      <c r="N202" s="9">
        <f t="shared" si="145"/>
        <v>0</v>
      </c>
      <c r="O202" s="9">
        <f t="shared" si="145"/>
        <v>0</v>
      </c>
      <c r="P202" s="9">
        <f t="shared" si="145"/>
        <v>0</v>
      </c>
      <c r="Q202" s="9">
        <f t="shared" si="145"/>
        <v>0</v>
      </c>
      <c r="R202" s="9">
        <f t="shared" si="145"/>
        <v>0</v>
      </c>
      <c r="S202" s="42"/>
      <c r="T202" s="52"/>
      <c r="U202" s="52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11"/>
    </row>
    <row r="203" spans="1:35" ht="26.85" customHeight="1" x14ac:dyDescent="0.45">
      <c r="A203" s="68"/>
      <c r="B203" s="9">
        <f>B$4</f>
        <v>0</v>
      </c>
      <c r="C203" s="9">
        <f t="shared" ref="C203:R203" si="146">C$4</f>
        <v>0</v>
      </c>
      <c r="D203" s="9">
        <f t="shared" si="146"/>
        <v>0</v>
      </c>
      <c r="E203" s="9">
        <f t="shared" si="146"/>
        <v>0</v>
      </c>
      <c r="F203" s="9">
        <f t="shared" si="146"/>
        <v>0</v>
      </c>
      <c r="G203" s="9">
        <f t="shared" si="146"/>
        <v>0</v>
      </c>
      <c r="H203" s="9">
        <f t="shared" si="146"/>
        <v>0</v>
      </c>
      <c r="I203" s="9">
        <f t="shared" si="146"/>
        <v>0</v>
      </c>
      <c r="J203" s="9">
        <f t="shared" si="146"/>
        <v>0</v>
      </c>
      <c r="K203" s="9">
        <f t="shared" si="146"/>
        <v>0</v>
      </c>
      <c r="L203" s="9">
        <f t="shared" si="146"/>
        <v>0</v>
      </c>
      <c r="M203" s="9">
        <f t="shared" si="146"/>
        <v>0</v>
      </c>
      <c r="N203" s="9">
        <f t="shared" si="146"/>
        <v>0</v>
      </c>
      <c r="O203" s="9">
        <f t="shared" si="146"/>
        <v>0</v>
      </c>
      <c r="P203" s="9">
        <f t="shared" si="146"/>
        <v>0</v>
      </c>
      <c r="Q203" s="9">
        <f t="shared" si="146"/>
        <v>0</v>
      </c>
      <c r="R203" s="9">
        <f t="shared" si="146"/>
        <v>0</v>
      </c>
      <c r="S203" s="42"/>
      <c r="T203" s="52"/>
      <c r="U203" s="52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11"/>
    </row>
    <row r="204" spans="1:35" ht="26.85" customHeight="1" x14ac:dyDescent="0.45">
      <c r="A204" s="68"/>
      <c r="B204" s="9">
        <f>B$5</f>
        <v>0</v>
      </c>
      <c r="C204" s="9">
        <f t="shared" ref="C204:R204" si="147">C$5</f>
        <v>0</v>
      </c>
      <c r="D204" s="9">
        <f t="shared" si="147"/>
        <v>0</v>
      </c>
      <c r="E204" s="9">
        <f t="shared" si="147"/>
        <v>0</v>
      </c>
      <c r="F204" s="9">
        <f t="shared" si="147"/>
        <v>0</v>
      </c>
      <c r="G204" s="9">
        <f t="shared" si="147"/>
        <v>0</v>
      </c>
      <c r="H204" s="9">
        <f t="shared" si="147"/>
        <v>0</v>
      </c>
      <c r="I204" s="9">
        <f t="shared" si="147"/>
        <v>0</v>
      </c>
      <c r="J204" s="9">
        <f t="shared" si="147"/>
        <v>0</v>
      </c>
      <c r="K204" s="9">
        <f t="shared" si="147"/>
        <v>0</v>
      </c>
      <c r="L204" s="9">
        <f t="shared" si="147"/>
        <v>0</v>
      </c>
      <c r="M204" s="9">
        <f t="shared" si="147"/>
        <v>0</v>
      </c>
      <c r="N204" s="9">
        <f t="shared" si="147"/>
        <v>0</v>
      </c>
      <c r="O204" s="9">
        <f t="shared" si="147"/>
        <v>0</v>
      </c>
      <c r="P204" s="9">
        <f t="shared" si="147"/>
        <v>0</v>
      </c>
      <c r="Q204" s="9">
        <f t="shared" si="147"/>
        <v>0</v>
      </c>
      <c r="R204" s="9">
        <f t="shared" si="147"/>
        <v>0</v>
      </c>
      <c r="S204" s="42"/>
      <c r="T204" s="52"/>
      <c r="U204" s="52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11"/>
    </row>
    <row r="205" spans="1:35" ht="26.85" customHeight="1" x14ac:dyDescent="0.45">
      <c r="A205" s="68"/>
      <c r="B205" s="9">
        <f>B$6</f>
        <v>0</v>
      </c>
      <c r="C205" s="9">
        <f t="shared" ref="C205:R205" si="148">C$6</f>
        <v>0</v>
      </c>
      <c r="D205" s="9">
        <f t="shared" si="148"/>
        <v>0</v>
      </c>
      <c r="E205" s="9">
        <f t="shared" si="148"/>
        <v>0</v>
      </c>
      <c r="F205" s="9">
        <f t="shared" si="148"/>
        <v>0</v>
      </c>
      <c r="G205" s="9">
        <f t="shared" si="148"/>
        <v>0</v>
      </c>
      <c r="H205" s="9">
        <f t="shared" si="148"/>
        <v>0</v>
      </c>
      <c r="I205" s="9">
        <f t="shared" si="148"/>
        <v>0</v>
      </c>
      <c r="J205" s="9">
        <f t="shared" si="148"/>
        <v>0</v>
      </c>
      <c r="K205" s="9">
        <f t="shared" si="148"/>
        <v>0</v>
      </c>
      <c r="L205" s="9">
        <f t="shared" si="148"/>
        <v>0</v>
      </c>
      <c r="M205" s="9">
        <f t="shared" si="148"/>
        <v>0</v>
      </c>
      <c r="N205" s="9">
        <f t="shared" si="148"/>
        <v>0</v>
      </c>
      <c r="O205" s="9">
        <f t="shared" si="148"/>
        <v>0</v>
      </c>
      <c r="P205" s="9">
        <f t="shared" si="148"/>
        <v>0</v>
      </c>
      <c r="Q205" s="9">
        <f t="shared" si="148"/>
        <v>0</v>
      </c>
      <c r="R205" s="9">
        <f t="shared" si="148"/>
        <v>0</v>
      </c>
      <c r="S205" s="42"/>
      <c r="T205" s="52"/>
      <c r="U205" s="52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11"/>
    </row>
    <row r="206" spans="1:35" ht="26.85" customHeight="1" x14ac:dyDescent="0.45">
      <c r="A206" s="68"/>
      <c r="B206" s="9">
        <f t="shared" ref="B206:R206" si="149">B$7</f>
        <v>0</v>
      </c>
      <c r="C206" s="9">
        <f t="shared" si="149"/>
        <v>0</v>
      </c>
      <c r="D206" s="9">
        <f t="shared" si="149"/>
        <v>0</v>
      </c>
      <c r="E206" s="9">
        <f t="shared" si="149"/>
        <v>0</v>
      </c>
      <c r="F206" s="9">
        <f t="shared" si="149"/>
        <v>0</v>
      </c>
      <c r="G206" s="9">
        <f t="shared" si="149"/>
        <v>0</v>
      </c>
      <c r="H206" s="9">
        <f t="shared" si="149"/>
        <v>0</v>
      </c>
      <c r="I206" s="9">
        <f t="shared" si="149"/>
        <v>0</v>
      </c>
      <c r="J206" s="9">
        <f t="shared" si="149"/>
        <v>0</v>
      </c>
      <c r="K206" s="9">
        <f t="shared" si="149"/>
        <v>0</v>
      </c>
      <c r="L206" s="9">
        <f t="shared" si="149"/>
        <v>0</v>
      </c>
      <c r="M206" s="9">
        <f t="shared" si="149"/>
        <v>0</v>
      </c>
      <c r="N206" s="9">
        <f t="shared" si="149"/>
        <v>0</v>
      </c>
      <c r="O206" s="9">
        <f t="shared" si="149"/>
        <v>0</v>
      </c>
      <c r="P206" s="9">
        <f t="shared" si="149"/>
        <v>0</v>
      </c>
      <c r="Q206" s="9">
        <f t="shared" si="149"/>
        <v>0</v>
      </c>
      <c r="R206" s="9">
        <f t="shared" si="149"/>
        <v>0</v>
      </c>
      <c r="S206" s="42"/>
      <c r="T206" s="52"/>
      <c r="U206" s="52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11"/>
    </row>
    <row r="207" spans="1:35" ht="26.85" customHeight="1" x14ac:dyDescent="0.45">
      <c r="A207" s="68"/>
      <c r="B207" s="9">
        <f t="shared" ref="B207:R207" si="150">B$8</f>
        <v>0</v>
      </c>
      <c r="C207" s="9">
        <f t="shared" si="150"/>
        <v>0</v>
      </c>
      <c r="D207" s="9">
        <f t="shared" si="150"/>
        <v>0</v>
      </c>
      <c r="E207" s="9">
        <f t="shared" si="150"/>
        <v>0</v>
      </c>
      <c r="F207" s="9">
        <f t="shared" si="150"/>
        <v>0</v>
      </c>
      <c r="G207" s="9">
        <f t="shared" si="150"/>
        <v>0</v>
      </c>
      <c r="H207" s="9">
        <f t="shared" si="150"/>
        <v>0</v>
      </c>
      <c r="I207" s="9">
        <f t="shared" si="150"/>
        <v>0</v>
      </c>
      <c r="J207" s="9">
        <f t="shared" si="150"/>
        <v>0</v>
      </c>
      <c r="K207" s="9">
        <f t="shared" si="150"/>
        <v>0</v>
      </c>
      <c r="L207" s="9">
        <f t="shared" si="150"/>
        <v>0</v>
      </c>
      <c r="M207" s="9">
        <f t="shared" si="150"/>
        <v>0</v>
      </c>
      <c r="N207" s="9">
        <f t="shared" si="150"/>
        <v>0</v>
      </c>
      <c r="O207" s="9">
        <f t="shared" si="150"/>
        <v>0</v>
      </c>
      <c r="P207" s="9">
        <f t="shared" si="150"/>
        <v>0</v>
      </c>
      <c r="Q207" s="9">
        <f t="shared" si="150"/>
        <v>0</v>
      </c>
      <c r="R207" s="9">
        <f t="shared" si="150"/>
        <v>0</v>
      </c>
      <c r="S207" s="42"/>
      <c r="T207" s="52"/>
      <c r="U207" s="52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11"/>
    </row>
    <row r="208" spans="1:35" ht="26.85" customHeight="1" x14ac:dyDescent="0.45">
      <c r="A208" s="68"/>
      <c r="B208" s="9">
        <f t="shared" ref="B208:R208" si="151">B$9</f>
        <v>0</v>
      </c>
      <c r="C208" s="9">
        <f t="shared" si="151"/>
        <v>0</v>
      </c>
      <c r="D208" s="9">
        <f t="shared" si="151"/>
        <v>0</v>
      </c>
      <c r="E208" s="9">
        <f t="shared" si="151"/>
        <v>0</v>
      </c>
      <c r="F208" s="9">
        <f t="shared" si="151"/>
        <v>0</v>
      </c>
      <c r="G208" s="9">
        <f t="shared" si="151"/>
        <v>0</v>
      </c>
      <c r="H208" s="9">
        <f t="shared" si="151"/>
        <v>0</v>
      </c>
      <c r="I208" s="9">
        <f t="shared" si="151"/>
        <v>0</v>
      </c>
      <c r="J208" s="9">
        <f t="shared" si="151"/>
        <v>0</v>
      </c>
      <c r="K208" s="9">
        <f t="shared" si="151"/>
        <v>0</v>
      </c>
      <c r="L208" s="9">
        <f t="shared" si="151"/>
        <v>0</v>
      </c>
      <c r="M208" s="9">
        <f t="shared" si="151"/>
        <v>0</v>
      </c>
      <c r="N208" s="9">
        <f t="shared" si="151"/>
        <v>0</v>
      </c>
      <c r="O208" s="9">
        <f t="shared" si="151"/>
        <v>0</v>
      </c>
      <c r="P208" s="9">
        <f t="shared" si="151"/>
        <v>0</v>
      </c>
      <c r="Q208" s="9">
        <f t="shared" si="151"/>
        <v>0</v>
      </c>
      <c r="R208" s="9">
        <f t="shared" si="151"/>
        <v>0</v>
      </c>
      <c r="S208" s="42"/>
      <c r="T208" s="52"/>
      <c r="U208" s="52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11"/>
    </row>
    <row r="209" spans="1:35" ht="26.85" customHeight="1" x14ac:dyDescent="0.45">
      <c r="A209" s="68"/>
      <c r="B209" s="9">
        <f t="shared" ref="B209:R209" si="152">B$10</f>
        <v>0</v>
      </c>
      <c r="C209" s="9">
        <f t="shared" si="152"/>
        <v>0</v>
      </c>
      <c r="D209" s="9">
        <f t="shared" si="152"/>
        <v>0</v>
      </c>
      <c r="E209" s="9">
        <f t="shared" si="152"/>
        <v>0</v>
      </c>
      <c r="F209" s="9">
        <f t="shared" si="152"/>
        <v>0</v>
      </c>
      <c r="G209" s="9">
        <f t="shared" si="152"/>
        <v>0</v>
      </c>
      <c r="H209" s="9">
        <f t="shared" si="152"/>
        <v>0</v>
      </c>
      <c r="I209" s="9">
        <f t="shared" si="152"/>
        <v>0</v>
      </c>
      <c r="J209" s="9">
        <f t="shared" si="152"/>
        <v>0</v>
      </c>
      <c r="K209" s="9">
        <f t="shared" si="152"/>
        <v>0</v>
      </c>
      <c r="L209" s="9">
        <f t="shared" si="152"/>
        <v>0</v>
      </c>
      <c r="M209" s="9">
        <f t="shared" si="152"/>
        <v>0</v>
      </c>
      <c r="N209" s="9">
        <f t="shared" si="152"/>
        <v>0</v>
      </c>
      <c r="O209" s="9">
        <f t="shared" si="152"/>
        <v>0</v>
      </c>
      <c r="P209" s="9">
        <f t="shared" si="152"/>
        <v>0</v>
      </c>
      <c r="Q209" s="9">
        <f t="shared" si="152"/>
        <v>0</v>
      </c>
      <c r="R209" s="9">
        <f t="shared" si="152"/>
        <v>0</v>
      </c>
      <c r="S209" s="42"/>
      <c r="T209" s="52"/>
      <c r="U209" s="52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11"/>
    </row>
    <row r="210" spans="1:35" ht="26.85" customHeight="1" x14ac:dyDescent="0.45">
      <c r="A210" s="68"/>
      <c r="B210" s="9">
        <f t="shared" ref="B210:R210" si="153">B$11</f>
        <v>0</v>
      </c>
      <c r="C210" s="9">
        <f t="shared" si="153"/>
        <v>0</v>
      </c>
      <c r="D210" s="9">
        <f t="shared" si="153"/>
        <v>0</v>
      </c>
      <c r="E210" s="9">
        <f t="shared" si="153"/>
        <v>0</v>
      </c>
      <c r="F210" s="9">
        <f t="shared" si="153"/>
        <v>0</v>
      </c>
      <c r="G210" s="9">
        <f t="shared" si="153"/>
        <v>0</v>
      </c>
      <c r="H210" s="9">
        <f t="shared" si="153"/>
        <v>0</v>
      </c>
      <c r="I210" s="9">
        <f t="shared" si="153"/>
        <v>0</v>
      </c>
      <c r="J210" s="9">
        <f t="shared" si="153"/>
        <v>0</v>
      </c>
      <c r="K210" s="9">
        <f t="shared" si="153"/>
        <v>0</v>
      </c>
      <c r="L210" s="9">
        <f t="shared" si="153"/>
        <v>0</v>
      </c>
      <c r="M210" s="9">
        <f t="shared" si="153"/>
        <v>0</v>
      </c>
      <c r="N210" s="9">
        <f t="shared" si="153"/>
        <v>0</v>
      </c>
      <c r="O210" s="9">
        <f t="shared" si="153"/>
        <v>0</v>
      </c>
      <c r="P210" s="9">
        <f t="shared" si="153"/>
        <v>0</v>
      </c>
      <c r="Q210" s="9">
        <f t="shared" si="153"/>
        <v>0</v>
      </c>
      <c r="R210" s="9">
        <f t="shared" si="153"/>
        <v>0</v>
      </c>
      <c r="S210" s="42"/>
      <c r="T210" s="52"/>
      <c r="U210" s="52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11"/>
    </row>
    <row r="211" spans="1:35" ht="26.85" customHeight="1" x14ac:dyDescent="0.45">
      <c r="A211" s="68"/>
      <c r="B211" s="9">
        <f t="shared" ref="B211:R211" si="154">B$12</f>
        <v>0</v>
      </c>
      <c r="C211" s="9">
        <f t="shared" si="154"/>
        <v>0</v>
      </c>
      <c r="D211" s="9">
        <f t="shared" si="154"/>
        <v>0</v>
      </c>
      <c r="E211" s="9">
        <f t="shared" si="154"/>
        <v>0</v>
      </c>
      <c r="F211" s="9">
        <f t="shared" si="154"/>
        <v>0</v>
      </c>
      <c r="G211" s="9">
        <f t="shared" si="154"/>
        <v>0</v>
      </c>
      <c r="H211" s="9">
        <f t="shared" si="154"/>
        <v>0</v>
      </c>
      <c r="I211" s="9">
        <f t="shared" si="154"/>
        <v>0</v>
      </c>
      <c r="J211" s="9">
        <f t="shared" si="154"/>
        <v>0</v>
      </c>
      <c r="K211" s="9">
        <f t="shared" si="154"/>
        <v>0</v>
      </c>
      <c r="L211" s="9">
        <f t="shared" si="154"/>
        <v>0</v>
      </c>
      <c r="M211" s="9">
        <f t="shared" si="154"/>
        <v>0</v>
      </c>
      <c r="N211" s="9">
        <f t="shared" si="154"/>
        <v>0</v>
      </c>
      <c r="O211" s="9">
        <f t="shared" si="154"/>
        <v>0</v>
      </c>
      <c r="P211" s="9">
        <f t="shared" si="154"/>
        <v>0</v>
      </c>
      <c r="Q211" s="9">
        <f t="shared" si="154"/>
        <v>0</v>
      </c>
      <c r="R211" s="9">
        <f t="shared" si="154"/>
        <v>0</v>
      </c>
      <c r="S211" s="42"/>
      <c r="T211" s="52"/>
      <c r="U211" s="52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11"/>
    </row>
    <row r="212" spans="1:35" ht="26.85" customHeight="1" x14ac:dyDescent="0.45">
      <c r="A212" s="68"/>
      <c r="B212" s="9">
        <f t="shared" ref="B212:R212" si="155">B$13</f>
        <v>0</v>
      </c>
      <c r="C212" s="9">
        <f t="shared" si="155"/>
        <v>0</v>
      </c>
      <c r="D212" s="9">
        <f t="shared" si="155"/>
        <v>0</v>
      </c>
      <c r="E212" s="9">
        <f t="shared" si="155"/>
        <v>0</v>
      </c>
      <c r="F212" s="9">
        <f t="shared" si="155"/>
        <v>0</v>
      </c>
      <c r="G212" s="9">
        <f t="shared" si="155"/>
        <v>0</v>
      </c>
      <c r="H212" s="9">
        <f t="shared" si="155"/>
        <v>0</v>
      </c>
      <c r="I212" s="9">
        <f t="shared" si="155"/>
        <v>0</v>
      </c>
      <c r="J212" s="9">
        <f t="shared" si="155"/>
        <v>0</v>
      </c>
      <c r="K212" s="9">
        <f t="shared" si="155"/>
        <v>0</v>
      </c>
      <c r="L212" s="9">
        <f t="shared" si="155"/>
        <v>0</v>
      </c>
      <c r="M212" s="9">
        <f t="shared" si="155"/>
        <v>0</v>
      </c>
      <c r="N212" s="9">
        <f t="shared" si="155"/>
        <v>0</v>
      </c>
      <c r="O212" s="9">
        <f t="shared" si="155"/>
        <v>0</v>
      </c>
      <c r="P212" s="9">
        <f t="shared" si="155"/>
        <v>0</v>
      </c>
      <c r="Q212" s="9">
        <f t="shared" si="155"/>
        <v>0</v>
      </c>
      <c r="R212" s="9">
        <f t="shared" si="155"/>
        <v>0</v>
      </c>
      <c r="S212" s="42"/>
      <c r="T212" s="52"/>
      <c r="U212" s="52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11"/>
    </row>
    <row r="213" spans="1:35" ht="26.85" customHeight="1" x14ac:dyDescent="0.45">
      <c r="A213" s="68"/>
      <c r="B213" s="9">
        <f t="shared" ref="B213:R213" si="156">B$14</f>
        <v>0</v>
      </c>
      <c r="C213" s="9">
        <f t="shared" si="156"/>
        <v>0</v>
      </c>
      <c r="D213" s="9">
        <f t="shared" si="156"/>
        <v>0</v>
      </c>
      <c r="E213" s="9">
        <f t="shared" si="156"/>
        <v>0</v>
      </c>
      <c r="F213" s="9">
        <f t="shared" si="156"/>
        <v>0</v>
      </c>
      <c r="G213" s="9">
        <f t="shared" si="156"/>
        <v>0</v>
      </c>
      <c r="H213" s="9">
        <f t="shared" si="156"/>
        <v>0</v>
      </c>
      <c r="I213" s="9">
        <f t="shared" si="156"/>
        <v>0</v>
      </c>
      <c r="J213" s="9">
        <f t="shared" si="156"/>
        <v>0</v>
      </c>
      <c r="K213" s="9">
        <f t="shared" si="156"/>
        <v>0</v>
      </c>
      <c r="L213" s="9">
        <f t="shared" si="156"/>
        <v>0</v>
      </c>
      <c r="M213" s="9">
        <f t="shared" si="156"/>
        <v>0</v>
      </c>
      <c r="N213" s="9">
        <f t="shared" si="156"/>
        <v>0</v>
      </c>
      <c r="O213" s="9">
        <f t="shared" si="156"/>
        <v>0</v>
      </c>
      <c r="P213" s="9">
        <f t="shared" si="156"/>
        <v>0</v>
      </c>
      <c r="Q213" s="9">
        <f t="shared" si="156"/>
        <v>0</v>
      </c>
      <c r="R213" s="9">
        <f t="shared" si="156"/>
        <v>0</v>
      </c>
      <c r="S213" s="42"/>
      <c r="T213" s="52"/>
      <c r="U213" s="52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11"/>
    </row>
    <row r="214" spans="1:35" ht="26.85" customHeight="1" x14ac:dyDescent="0.45">
      <c r="A214" s="68"/>
      <c r="B214" s="9">
        <f t="shared" ref="B214:R214" si="157">B$15</f>
        <v>0</v>
      </c>
      <c r="C214" s="9">
        <f t="shared" si="157"/>
        <v>0</v>
      </c>
      <c r="D214" s="9">
        <f t="shared" si="157"/>
        <v>0</v>
      </c>
      <c r="E214" s="9">
        <f t="shared" si="157"/>
        <v>0</v>
      </c>
      <c r="F214" s="9">
        <f t="shared" si="157"/>
        <v>0</v>
      </c>
      <c r="G214" s="9">
        <f t="shared" si="157"/>
        <v>0</v>
      </c>
      <c r="H214" s="9">
        <f t="shared" si="157"/>
        <v>0</v>
      </c>
      <c r="I214" s="9">
        <f t="shared" si="157"/>
        <v>0</v>
      </c>
      <c r="J214" s="9">
        <f t="shared" si="157"/>
        <v>0</v>
      </c>
      <c r="K214" s="9">
        <f t="shared" si="157"/>
        <v>0</v>
      </c>
      <c r="L214" s="9">
        <f t="shared" si="157"/>
        <v>0</v>
      </c>
      <c r="M214" s="9">
        <f t="shared" si="157"/>
        <v>0</v>
      </c>
      <c r="N214" s="9">
        <f t="shared" si="157"/>
        <v>0</v>
      </c>
      <c r="O214" s="9">
        <f t="shared" si="157"/>
        <v>0</v>
      </c>
      <c r="P214" s="9">
        <f t="shared" si="157"/>
        <v>0</v>
      </c>
      <c r="Q214" s="9">
        <f>Q$15</f>
        <v>0</v>
      </c>
      <c r="R214" s="9">
        <f t="shared" si="157"/>
        <v>0</v>
      </c>
      <c r="S214" s="42"/>
      <c r="T214" s="52"/>
      <c r="U214" s="52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11"/>
    </row>
    <row r="215" spans="1:35" ht="26.85" customHeight="1" x14ac:dyDescent="0.45">
      <c r="A215" s="68"/>
      <c r="B215" s="9">
        <f t="shared" ref="B215:R215" si="158">B$16</f>
        <v>0</v>
      </c>
      <c r="C215" s="9">
        <f t="shared" si="158"/>
        <v>0</v>
      </c>
      <c r="D215" s="9">
        <f t="shared" si="158"/>
        <v>0</v>
      </c>
      <c r="E215" s="9">
        <f t="shared" si="158"/>
        <v>0</v>
      </c>
      <c r="F215" s="9">
        <f t="shared" si="158"/>
        <v>0</v>
      </c>
      <c r="G215" s="9">
        <f t="shared" si="158"/>
        <v>0</v>
      </c>
      <c r="H215" s="9">
        <f t="shared" si="158"/>
        <v>0</v>
      </c>
      <c r="I215" s="9">
        <f t="shared" si="158"/>
        <v>0</v>
      </c>
      <c r="J215" s="9">
        <f t="shared" si="158"/>
        <v>0</v>
      </c>
      <c r="K215" s="9">
        <f t="shared" si="158"/>
        <v>0</v>
      </c>
      <c r="L215" s="9">
        <f t="shared" si="158"/>
        <v>0</v>
      </c>
      <c r="M215" s="9">
        <f t="shared" si="158"/>
        <v>0</v>
      </c>
      <c r="N215" s="9">
        <f t="shared" si="158"/>
        <v>0</v>
      </c>
      <c r="O215" s="9">
        <f t="shared" si="158"/>
        <v>0</v>
      </c>
      <c r="P215" s="9">
        <f t="shared" si="158"/>
        <v>0</v>
      </c>
      <c r="Q215" s="9">
        <f>Q$16</f>
        <v>0</v>
      </c>
      <c r="R215" s="9">
        <f t="shared" si="158"/>
        <v>0</v>
      </c>
      <c r="S215" s="42"/>
      <c r="T215" s="52"/>
      <c r="U215" s="52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11"/>
    </row>
    <row r="216" spans="1:35" ht="26.85" customHeight="1" x14ac:dyDescent="0.45">
      <c r="A216" s="68"/>
      <c r="B216" s="77">
        <f t="shared" ref="B216:R216" si="159">B$17</f>
        <v>0</v>
      </c>
      <c r="C216" s="77">
        <f t="shared" si="159"/>
        <v>0</v>
      </c>
      <c r="D216" s="77">
        <f t="shared" si="159"/>
        <v>0</v>
      </c>
      <c r="E216" s="77">
        <f t="shared" si="159"/>
        <v>0</v>
      </c>
      <c r="F216" s="77">
        <f t="shared" si="159"/>
        <v>0</v>
      </c>
      <c r="G216" s="77">
        <f t="shared" si="159"/>
        <v>0</v>
      </c>
      <c r="H216" s="77">
        <f t="shared" si="159"/>
        <v>0</v>
      </c>
      <c r="I216" s="77">
        <f t="shared" si="159"/>
        <v>0</v>
      </c>
      <c r="J216" s="77">
        <f t="shared" si="159"/>
        <v>0</v>
      </c>
      <c r="K216" s="77">
        <f t="shared" si="159"/>
        <v>0</v>
      </c>
      <c r="L216" s="77">
        <f t="shared" si="159"/>
        <v>0</v>
      </c>
      <c r="M216" s="77">
        <f t="shared" si="159"/>
        <v>0</v>
      </c>
      <c r="N216" s="77">
        <f t="shared" si="159"/>
        <v>0</v>
      </c>
      <c r="O216" s="77">
        <f t="shared" si="159"/>
        <v>0</v>
      </c>
      <c r="P216" s="77">
        <f t="shared" si="159"/>
        <v>0</v>
      </c>
      <c r="Q216" s="77">
        <f t="shared" si="159"/>
        <v>0</v>
      </c>
      <c r="R216" s="77">
        <f t="shared" si="159"/>
        <v>0</v>
      </c>
      <c r="S216" s="42"/>
      <c r="T216" s="52"/>
      <c r="U216" s="52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11"/>
    </row>
    <row r="217" spans="1:35" ht="26.85" customHeight="1" x14ac:dyDescent="0.45">
      <c r="A217" s="68"/>
      <c r="B217" s="9">
        <f t="shared" ref="B217:R217" si="160">B$18</f>
        <v>0</v>
      </c>
      <c r="C217" s="9">
        <f t="shared" si="160"/>
        <v>0</v>
      </c>
      <c r="D217" s="9">
        <f t="shared" si="160"/>
        <v>0</v>
      </c>
      <c r="E217" s="9">
        <f t="shared" si="160"/>
        <v>0</v>
      </c>
      <c r="F217" s="9">
        <f t="shared" si="160"/>
        <v>0</v>
      </c>
      <c r="G217" s="9">
        <f t="shared" si="160"/>
        <v>0</v>
      </c>
      <c r="H217" s="9">
        <f t="shared" si="160"/>
        <v>0</v>
      </c>
      <c r="I217" s="9">
        <f t="shared" si="160"/>
        <v>0</v>
      </c>
      <c r="J217" s="9">
        <f t="shared" si="160"/>
        <v>0</v>
      </c>
      <c r="K217" s="9">
        <f t="shared" si="160"/>
        <v>0</v>
      </c>
      <c r="L217" s="9">
        <f t="shared" si="160"/>
        <v>0</v>
      </c>
      <c r="M217" s="9">
        <f t="shared" si="160"/>
        <v>0</v>
      </c>
      <c r="N217" s="9">
        <f t="shared" si="160"/>
        <v>0</v>
      </c>
      <c r="O217" s="9">
        <f t="shared" si="160"/>
        <v>0</v>
      </c>
      <c r="P217" s="9">
        <f t="shared" si="160"/>
        <v>0</v>
      </c>
      <c r="Q217" s="9">
        <f t="shared" si="160"/>
        <v>0</v>
      </c>
      <c r="R217" s="9">
        <f t="shared" si="160"/>
        <v>0</v>
      </c>
      <c r="S217" s="42"/>
      <c r="T217" s="52"/>
      <c r="U217" s="52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11"/>
    </row>
    <row r="218" spans="1:35" ht="26.85" customHeight="1" x14ac:dyDescent="0.45">
      <c r="A218" s="68"/>
      <c r="B218" s="88" t="str">
        <f>B$19</f>
        <v>Put Some English on It — a group of Englishmen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42"/>
      <c r="T218" s="52"/>
      <c r="U218" s="52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11"/>
    </row>
    <row r="219" spans="1:35" ht="24.95" customHeight="1" x14ac:dyDescent="0.45">
      <c r="A219" s="68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2"/>
      <c r="T219" s="52"/>
      <c r="U219" s="52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11"/>
    </row>
    <row r="220" spans="1:35" ht="24.95" customHeight="1" x14ac:dyDescent="0.45">
      <c r="A220" s="68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2"/>
      <c r="T220" s="52"/>
      <c r="U220" s="52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11"/>
    </row>
    <row r="221" spans="1:35" ht="26.85" customHeight="1" x14ac:dyDescent="0.8">
      <c r="A221" s="6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20" t="s">
        <v>0</v>
      </c>
      <c r="R221" s="21" t="s">
        <v>6</v>
      </c>
      <c r="S221" s="17"/>
      <c r="T221" s="54"/>
      <c r="U221" s="54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11"/>
    </row>
    <row r="222" spans="1:35" ht="26.85" customHeight="1" x14ac:dyDescent="0.8">
      <c r="A222" s="6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7"/>
      <c r="T222" s="54"/>
      <c r="U222" s="54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11"/>
    </row>
    <row r="223" spans="1:35" ht="26.85" customHeight="1" x14ac:dyDescent="0.45">
      <c r="A223" s="69"/>
      <c r="B223" s="9">
        <f>B$2</f>
        <v>0</v>
      </c>
      <c r="C223" s="9">
        <f t="shared" ref="C223:R223" si="161">C$2</f>
        <v>0</v>
      </c>
      <c r="D223" s="9">
        <f t="shared" si="161"/>
        <v>0</v>
      </c>
      <c r="E223" s="9">
        <f t="shared" si="161"/>
        <v>0</v>
      </c>
      <c r="F223" s="9">
        <f t="shared" si="161"/>
        <v>0</v>
      </c>
      <c r="G223" s="9">
        <f t="shared" si="161"/>
        <v>0</v>
      </c>
      <c r="H223" s="9">
        <f t="shared" si="161"/>
        <v>0</v>
      </c>
      <c r="I223" s="9">
        <f t="shared" si="161"/>
        <v>0</v>
      </c>
      <c r="J223" s="9">
        <f t="shared" si="161"/>
        <v>0</v>
      </c>
      <c r="K223" s="9">
        <f t="shared" si="161"/>
        <v>0</v>
      </c>
      <c r="L223" s="9">
        <f t="shared" si="161"/>
        <v>0</v>
      </c>
      <c r="M223" s="9">
        <f t="shared" si="161"/>
        <v>0</v>
      </c>
      <c r="N223" s="9">
        <f t="shared" si="161"/>
        <v>0</v>
      </c>
      <c r="O223" s="9">
        <f t="shared" si="161"/>
        <v>0</v>
      </c>
      <c r="P223" s="9">
        <f t="shared" si="161"/>
        <v>0</v>
      </c>
      <c r="Q223" s="9">
        <f t="shared" si="161"/>
        <v>0</v>
      </c>
      <c r="R223" s="9">
        <f t="shared" si="161"/>
        <v>0</v>
      </c>
      <c r="S223" s="17"/>
      <c r="T223" s="54"/>
      <c r="U223" s="54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11"/>
    </row>
    <row r="224" spans="1:35" ht="26.85" customHeight="1" x14ac:dyDescent="0.45">
      <c r="A224" s="69"/>
      <c r="B224" s="9">
        <f>B$3</f>
        <v>0</v>
      </c>
      <c r="C224" s="9">
        <f t="shared" ref="C224:R224" si="162">C$3</f>
        <v>0</v>
      </c>
      <c r="D224" s="9">
        <f t="shared" si="162"/>
        <v>0</v>
      </c>
      <c r="E224" s="9">
        <f t="shared" si="162"/>
        <v>0</v>
      </c>
      <c r="F224" s="9">
        <f t="shared" si="162"/>
        <v>0</v>
      </c>
      <c r="G224" s="9">
        <f t="shared" si="162"/>
        <v>0</v>
      </c>
      <c r="H224" s="9">
        <f t="shared" si="162"/>
        <v>0</v>
      </c>
      <c r="I224" s="9">
        <f t="shared" si="162"/>
        <v>0</v>
      </c>
      <c r="J224" s="9">
        <f t="shared" si="162"/>
        <v>0</v>
      </c>
      <c r="K224" s="9">
        <f t="shared" si="162"/>
        <v>0</v>
      </c>
      <c r="L224" s="9">
        <f t="shared" si="162"/>
        <v>0</v>
      </c>
      <c r="M224" s="9">
        <f t="shared" si="162"/>
        <v>0</v>
      </c>
      <c r="N224" s="9">
        <f t="shared" si="162"/>
        <v>0</v>
      </c>
      <c r="O224" s="9">
        <f t="shared" si="162"/>
        <v>0</v>
      </c>
      <c r="P224" s="9">
        <f t="shared" si="162"/>
        <v>0</v>
      </c>
      <c r="Q224" s="9">
        <f t="shared" si="162"/>
        <v>0</v>
      </c>
      <c r="R224" s="9">
        <f t="shared" si="162"/>
        <v>0</v>
      </c>
      <c r="S224" s="17"/>
      <c r="T224" s="54"/>
      <c r="U224" s="54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11"/>
    </row>
    <row r="225" spans="1:35" ht="26.85" customHeight="1" x14ac:dyDescent="0.45">
      <c r="A225" s="69"/>
      <c r="B225" s="9">
        <f>B$4</f>
        <v>0</v>
      </c>
      <c r="C225" s="9">
        <f t="shared" ref="C225:R225" si="163">C$4</f>
        <v>0</v>
      </c>
      <c r="D225" s="9">
        <f t="shared" si="163"/>
        <v>0</v>
      </c>
      <c r="E225" s="9">
        <f t="shared" si="163"/>
        <v>0</v>
      </c>
      <c r="F225" s="9">
        <f t="shared" si="163"/>
        <v>0</v>
      </c>
      <c r="G225" s="9">
        <f t="shared" si="163"/>
        <v>0</v>
      </c>
      <c r="H225" s="9">
        <f t="shared" si="163"/>
        <v>0</v>
      </c>
      <c r="I225" s="9">
        <f t="shared" si="163"/>
        <v>0</v>
      </c>
      <c r="J225" s="9">
        <f t="shared" si="163"/>
        <v>0</v>
      </c>
      <c r="K225" s="9">
        <f t="shared" si="163"/>
        <v>0</v>
      </c>
      <c r="L225" s="9">
        <f t="shared" si="163"/>
        <v>0</v>
      </c>
      <c r="M225" s="9">
        <f t="shared" si="163"/>
        <v>0</v>
      </c>
      <c r="N225" s="9">
        <f t="shared" si="163"/>
        <v>0</v>
      </c>
      <c r="O225" s="9">
        <f t="shared" si="163"/>
        <v>0</v>
      </c>
      <c r="P225" s="9">
        <f t="shared" si="163"/>
        <v>0</v>
      </c>
      <c r="Q225" s="9">
        <f t="shared" si="163"/>
        <v>0</v>
      </c>
      <c r="R225" s="9">
        <f t="shared" si="163"/>
        <v>0</v>
      </c>
      <c r="S225" s="17"/>
      <c r="T225" s="54"/>
      <c r="U225" s="54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11"/>
    </row>
    <row r="226" spans="1:35" ht="26.85" customHeight="1" x14ac:dyDescent="0.45">
      <c r="A226" s="69"/>
      <c r="B226" s="9">
        <f>B$5</f>
        <v>0</v>
      </c>
      <c r="C226" s="9">
        <f t="shared" ref="C226:R226" si="164">C$5</f>
        <v>0</v>
      </c>
      <c r="D226" s="9">
        <f t="shared" si="164"/>
        <v>0</v>
      </c>
      <c r="E226" s="9">
        <f t="shared" si="164"/>
        <v>0</v>
      </c>
      <c r="F226" s="9">
        <f t="shared" si="164"/>
        <v>0</v>
      </c>
      <c r="G226" s="9">
        <f t="shared" si="164"/>
        <v>0</v>
      </c>
      <c r="H226" s="9">
        <f t="shared" si="164"/>
        <v>0</v>
      </c>
      <c r="I226" s="9">
        <f t="shared" si="164"/>
        <v>0</v>
      </c>
      <c r="J226" s="9">
        <f t="shared" si="164"/>
        <v>0</v>
      </c>
      <c r="K226" s="9">
        <f t="shared" si="164"/>
        <v>0</v>
      </c>
      <c r="L226" s="9">
        <f t="shared" si="164"/>
        <v>0</v>
      </c>
      <c r="M226" s="9">
        <f t="shared" si="164"/>
        <v>0</v>
      </c>
      <c r="N226" s="9">
        <f t="shared" si="164"/>
        <v>0</v>
      </c>
      <c r="O226" s="9">
        <f t="shared" si="164"/>
        <v>0</v>
      </c>
      <c r="P226" s="9">
        <f t="shared" si="164"/>
        <v>0</v>
      </c>
      <c r="Q226" s="9">
        <f t="shared" si="164"/>
        <v>0</v>
      </c>
      <c r="R226" s="9">
        <f t="shared" si="164"/>
        <v>0</v>
      </c>
      <c r="S226" s="17"/>
      <c r="T226" s="54"/>
      <c r="U226" s="54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11"/>
    </row>
    <row r="227" spans="1:35" ht="26.85" customHeight="1" x14ac:dyDescent="0.45">
      <c r="A227" s="69"/>
      <c r="B227" s="9">
        <f>B$6</f>
        <v>0</v>
      </c>
      <c r="C227" s="9">
        <f t="shared" ref="C227:R227" si="165">C$6</f>
        <v>0</v>
      </c>
      <c r="D227" s="9">
        <f t="shared" si="165"/>
        <v>0</v>
      </c>
      <c r="E227" s="9">
        <f t="shared" si="165"/>
        <v>0</v>
      </c>
      <c r="F227" s="9">
        <f t="shared" si="165"/>
        <v>0</v>
      </c>
      <c r="G227" s="9">
        <f t="shared" si="165"/>
        <v>0</v>
      </c>
      <c r="H227" s="9">
        <f t="shared" si="165"/>
        <v>0</v>
      </c>
      <c r="I227" s="9">
        <f t="shared" si="165"/>
        <v>0</v>
      </c>
      <c r="J227" s="9">
        <f t="shared" si="165"/>
        <v>0</v>
      </c>
      <c r="K227" s="9">
        <f t="shared" si="165"/>
        <v>0</v>
      </c>
      <c r="L227" s="9">
        <f t="shared" si="165"/>
        <v>0</v>
      </c>
      <c r="M227" s="9">
        <f t="shared" si="165"/>
        <v>0</v>
      </c>
      <c r="N227" s="9">
        <f t="shared" si="165"/>
        <v>0</v>
      </c>
      <c r="O227" s="9">
        <f t="shared" si="165"/>
        <v>0</v>
      </c>
      <c r="P227" s="9">
        <f t="shared" si="165"/>
        <v>0</v>
      </c>
      <c r="Q227" s="9">
        <f t="shared" si="165"/>
        <v>0</v>
      </c>
      <c r="R227" s="9">
        <f t="shared" si="165"/>
        <v>0</v>
      </c>
      <c r="S227" s="17"/>
      <c r="T227" s="54"/>
      <c r="U227" s="54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11"/>
    </row>
    <row r="228" spans="1:35" ht="26.85" customHeight="1" x14ac:dyDescent="0.45">
      <c r="A228" s="69"/>
      <c r="B228" s="9">
        <f t="shared" ref="B228:R228" si="166">B$7</f>
        <v>0</v>
      </c>
      <c r="C228" s="9">
        <f t="shared" si="166"/>
        <v>0</v>
      </c>
      <c r="D228" s="9">
        <f t="shared" si="166"/>
        <v>0</v>
      </c>
      <c r="E228" s="9">
        <f t="shared" si="166"/>
        <v>0</v>
      </c>
      <c r="F228" s="9">
        <f t="shared" si="166"/>
        <v>0</v>
      </c>
      <c r="G228" s="9">
        <f t="shared" si="166"/>
        <v>0</v>
      </c>
      <c r="H228" s="9">
        <f t="shared" si="166"/>
        <v>0</v>
      </c>
      <c r="I228" s="9">
        <f t="shared" si="166"/>
        <v>0</v>
      </c>
      <c r="J228" s="9">
        <f t="shared" si="166"/>
        <v>0</v>
      </c>
      <c r="K228" s="9">
        <f t="shared" si="166"/>
        <v>0</v>
      </c>
      <c r="L228" s="9">
        <f t="shared" si="166"/>
        <v>0</v>
      </c>
      <c r="M228" s="9">
        <f t="shared" si="166"/>
        <v>0</v>
      </c>
      <c r="N228" s="9">
        <f t="shared" si="166"/>
        <v>0</v>
      </c>
      <c r="O228" s="9">
        <f t="shared" si="166"/>
        <v>0</v>
      </c>
      <c r="P228" s="9">
        <f t="shared" si="166"/>
        <v>0</v>
      </c>
      <c r="Q228" s="9">
        <f t="shared" si="166"/>
        <v>0</v>
      </c>
      <c r="R228" s="9">
        <f t="shared" si="166"/>
        <v>0</v>
      </c>
      <c r="S228" s="17"/>
      <c r="T228" s="54"/>
      <c r="U228" s="54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11"/>
    </row>
    <row r="229" spans="1:35" ht="26.85" customHeight="1" x14ac:dyDescent="0.45">
      <c r="A229" s="69"/>
      <c r="B229" s="9">
        <f t="shared" ref="B229:R229" si="167">B$8</f>
        <v>0</v>
      </c>
      <c r="C229" s="9">
        <f t="shared" si="167"/>
        <v>0</v>
      </c>
      <c r="D229" s="9">
        <f t="shared" si="167"/>
        <v>0</v>
      </c>
      <c r="E229" s="9">
        <f t="shared" si="167"/>
        <v>0</v>
      </c>
      <c r="F229" s="9">
        <f t="shared" si="167"/>
        <v>0</v>
      </c>
      <c r="G229" s="9">
        <f t="shared" si="167"/>
        <v>0</v>
      </c>
      <c r="H229" s="9">
        <f t="shared" si="167"/>
        <v>0</v>
      </c>
      <c r="I229" s="9">
        <f t="shared" si="167"/>
        <v>0</v>
      </c>
      <c r="J229" s="9">
        <f t="shared" si="167"/>
        <v>0</v>
      </c>
      <c r="K229" s="9">
        <f t="shared" si="167"/>
        <v>0</v>
      </c>
      <c r="L229" s="9">
        <f t="shared" si="167"/>
        <v>0</v>
      </c>
      <c r="M229" s="9">
        <f t="shared" si="167"/>
        <v>0</v>
      </c>
      <c r="N229" s="9">
        <f t="shared" si="167"/>
        <v>0</v>
      </c>
      <c r="O229" s="9">
        <f t="shared" si="167"/>
        <v>0</v>
      </c>
      <c r="P229" s="9">
        <f t="shared" si="167"/>
        <v>0</v>
      </c>
      <c r="Q229" s="9">
        <f t="shared" si="167"/>
        <v>0</v>
      </c>
      <c r="R229" s="9">
        <f t="shared" si="167"/>
        <v>0</v>
      </c>
      <c r="S229" s="17"/>
      <c r="T229" s="54"/>
      <c r="U229" s="54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11"/>
    </row>
    <row r="230" spans="1:35" ht="26.85" customHeight="1" x14ac:dyDescent="0.45">
      <c r="A230" s="69"/>
      <c r="B230" s="9">
        <f t="shared" ref="B230:R230" si="168">B$9</f>
        <v>0</v>
      </c>
      <c r="C230" s="9">
        <f t="shared" si="168"/>
        <v>0</v>
      </c>
      <c r="D230" s="9">
        <f t="shared" si="168"/>
        <v>0</v>
      </c>
      <c r="E230" s="9">
        <f t="shared" si="168"/>
        <v>0</v>
      </c>
      <c r="F230" s="9">
        <f t="shared" si="168"/>
        <v>0</v>
      </c>
      <c r="G230" s="9">
        <f t="shared" si="168"/>
        <v>0</v>
      </c>
      <c r="H230" s="9">
        <f t="shared" si="168"/>
        <v>0</v>
      </c>
      <c r="I230" s="9">
        <f t="shared" si="168"/>
        <v>0</v>
      </c>
      <c r="J230" s="9">
        <f t="shared" si="168"/>
        <v>0</v>
      </c>
      <c r="K230" s="9">
        <f t="shared" si="168"/>
        <v>0</v>
      </c>
      <c r="L230" s="9">
        <f t="shared" si="168"/>
        <v>0</v>
      </c>
      <c r="M230" s="9">
        <f t="shared" si="168"/>
        <v>0</v>
      </c>
      <c r="N230" s="9">
        <f t="shared" si="168"/>
        <v>0</v>
      </c>
      <c r="O230" s="9">
        <f t="shared" si="168"/>
        <v>0</v>
      </c>
      <c r="P230" s="9">
        <f t="shared" si="168"/>
        <v>0</v>
      </c>
      <c r="Q230" s="9">
        <f t="shared" si="168"/>
        <v>0</v>
      </c>
      <c r="R230" s="9">
        <f t="shared" si="168"/>
        <v>0</v>
      </c>
      <c r="S230" s="17"/>
      <c r="T230" s="54"/>
      <c r="U230" s="54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11"/>
    </row>
    <row r="231" spans="1:35" ht="26.85" customHeight="1" x14ac:dyDescent="0.45">
      <c r="A231" s="69"/>
      <c r="B231" s="9">
        <f t="shared" ref="B231:R231" si="169">B$10</f>
        <v>0</v>
      </c>
      <c r="C231" s="9">
        <f t="shared" si="169"/>
        <v>0</v>
      </c>
      <c r="D231" s="9">
        <f t="shared" si="169"/>
        <v>0</v>
      </c>
      <c r="E231" s="9">
        <f t="shared" si="169"/>
        <v>0</v>
      </c>
      <c r="F231" s="9">
        <f t="shared" si="169"/>
        <v>0</v>
      </c>
      <c r="G231" s="9">
        <f t="shared" si="169"/>
        <v>0</v>
      </c>
      <c r="H231" s="9">
        <f t="shared" si="169"/>
        <v>0</v>
      </c>
      <c r="I231" s="9">
        <f t="shared" si="169"/>
        <v>0</v>
      </c>
      <c r="J231" s="9">
        <f t="shared" si="169"/>
        <v>0</v>
      </c>
      <c r="K231" s="9">
        <f t="shared" si="169"/>
        <v>0</v>
      </c>
      <c r="L231" s="9">
        <f t="shared" si="169"/>
        <v>0</v>
      </c>
      <c r="M231" s="9">
        <f t="shared" si="169"/>
        <v>0</v>
      </c>
      <c r="N231" s="9">
        <f t="shared" si="169"/>
        <v>0</v>
      </c>
      <c r="O231" s="9">
        <f t="shared" si="169"/>
        <v>0</v>
      </c>
      <c r="P231" s="9">
        <f t="shared" si="169"/>
        <v>0</v>
      </c>
      <c r="Q231" s="9">
        <f t="shared" si="169"/>
        <v>0</v>
      </c>
      <c r="R231" s="9">
        <f t="shared" si="169"/>
        <v>0</v>
      </c>
      <c r="S231" s="17"/>
      <c r="T231" s="54"/>
      <c r="U231" s="54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11"/>
    </row>
    <row r="232" spans="1:35" ht="26.85" customHeight="1" x14ac:dyDescent="0.45">
      <c r="A232" s="69"/>
      <c r="B232" s="9">
        <f t="shared" ref="B232:R232" si="170">B$11</f>
        <v>0</v>
      </c>
      <c r="C232" s="9">
        <f t="shared" si="170"/>
        <v>0</v>
      </c>
      <c r="D232" s="9">
        <f t="shared" si="170"/>
        <v>0</v>
      </c>
      <c r="E232" s="9">
        <f t="shared" si="170"/>
        <v>0</v>
      </c>
      <c r="F232" s="9">
        <f t="shared" si="170"/>
        <v>0</v>
      </c>
      <c r="G232" s="9">
        <f t="shared" si="170"/>
        <v>0</v>
      </c>
      <c r="H232" s="9">
        <f t="shared" si="170"/>
        <v>0</v>
      </c>
      <c r="I232" s="9">
        <f t="shared" si="170"/>
        <v>0</v>
      </c>
      <c r="J232" s="9">
        <f t="shared" si="170"/>
        <v>0</v>
      </c>
      <c r="K232" s="9">
        <f t="shared" si="170"/>
        <v>0</v>
      </c>
      <c r="L232" s="9">
        <f t="shared" si="170"/>
        <v>0</v>
      </c>
      <c r="M232" s="9">
        <f t="shared" si="170"/>
        <v>0</v>
      </c>
      <c r="N232" s="9">
        <f t="shared" si="170"/>
        <v>0</v>
      </c>
      <c r="O232" s="9">
        <f t="shared" si="170"/>
        <v>0</v>
      </c>
      <c r="P232" s="9">
        <f t="shared" si="170"/>
        <v>0</v>
      </c>
      <c r="Q232" s="9">
        <f t="shared" si="170"/>
        <v>0</v>
      </c>
      <c r="R232" s="9">
        <f t="shared" si="170"/>
        <v>0</v>
      </c>
      <c r="S232" s="17"/>
      <c r="T232" s="54"/>
      <c r="U232" s="54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11"/>
    </row>
    <row r="233" spans="1:35" ht="26.85" customHeight="1" x14ac:dyDescent="0.45">
      <c r="A233" s="69"/>
      <c r="B233" s="9">
        <f t="shared" ref="B233:R233" si="171">B$12</f>
        <v>0</v>
      </c>
      <c r="C233" s="9">
        <f t="shared" si="171"/>
        <v>0</v>
      </c>
      <c r="D233" s="9">
        <f t="shared" si="171"/>
        <v>0</v>
      </c>
      <c r="E233" s="9">
        <f t="shared" si="171"/>
        <v>0</v>
      </c>
      <c r="F233" s="9">
        <f t="shared" si="171"/>
        <v>0</v>
      </c>
      <c r="G233" s="9">
        <f t="shared" si="171"/>
        <v>0</v>
      </c>
      <c r="H233" s="9">
        <f t="shared" si="171"/>
        <v>0</v>
      </c>
      <c r="I233" s="9">
        <f t="shared" si="171"/>
        <v>0</v>
      </c>
      <c r="J233" s="9">
        <f t="shared" si="171"/>
        <v>0</v>
      </c>
      <c r="K233" s="9">
        <f t="shared" si="171"/>
        <v>0</v>
      </c>
      <c r="L233" s="9">
        <f t="shared" si="171"/>
        <v>0</v>
      </c>
      <c r="M233" s="9">
        <f t="shared" si="171"/>
        <v>0</v>
      </c>
      <c r="N233" s="9">
        <f t="shared" si="171"/>
        <v>0</v>
      </c>
      <c r="O233" s="9">
        <f t="shared" si="171"/>
        <v>0</v>
      </c>
      <c r="P233" s="9">
        <f t="shared" si="171"/>
        <v>0</v>
      </c>
      <c r="Q233" s="9">
        <f t="shared" si="171"/>
        <v>0</v>
      </c>
      <c r="R233" s="9">
        <f t="shared" si="171"/>
        <v>0</v>
      </c>
      <c r="S233" s="17"/>
      <c r="T233" s="54"/>
      <c r="U233" s="54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11"/>
    </row>
    <row r="234" spans="1:35" ht="26.85" customHeight="1" x14ac:dyDescent="0.45">
      <c r="A234" s="69"/>
      <c r="B234" s="9">
        <f t="shared" ref="B234:R234" si="172">B$13</f>
        <v>0</v>
      </c>
      <c r="C234" s="9">
        <f t="shared" si="172"/>
        <v>0</v>
      </c>
      <c r="D234" s="9">
        <f t="shared" si="172"/>
        <v>0</v>
      </c>
      <c r="E234" s="9">
        <f t="shared" si="172"/>
        <v>0</v>
      </c>
      <c r="F234" s="9">
        <f t="shared" si="172"/>
        <v>0</v>
      </c>
      <c r="G234" s="9">
        <f t="shared" si="172"/>
        <v>0</v>
      </c>
      <c r="H234" s="9">
        <f t="shared" si="172"/>
        <v>0</v>
      </c>
      <c r="I234" s="9">
        <f t="shared" si="172"/>
        <v>0</v>
      </c>
      <c r="J234" s="9">
        <f t="shared" si="172"/>
        <v>0</v>
      </c>
      <c r="K234" s="9">
        <f t="shared" si="172"/>
        <v>0</v>
      </c>
      <c r="L234" s="9">
        <f t="shared" si="172"/>
        <v>0</v>
      </c>
      <c r="M234" s="9">
        <f t="shared" si="172"/>
        <v>0</v>
      </c>
      <c r="N234" s="9">
        <f t="shared" si="172"/>
        <v>0</v>
      </c>
      <c r="O234" s="9">
        <f t="shared" si="172"/>
        <v>0</v>
      </c>
      <c r="P234" s="9">
        <f t="shared" si="172"/>
        <v>0</v>
      </c>
      <c r="Q234" s="9">
        <f t="shared" si="172"/>
        <v>0</v>
      </c>
      <c r="R234" s="9">
        <f t="shared" si="172"/>
        <v>0</v>
      </c>
      <c r="S234" s="17"/>
      <c r="T234" s="54"/>
      <c r="U234" s="54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11"/>
    </row>
    <row r="235" spans="1:35" ht="26.85" customHeight="1" x14ac:dyDescent="0.45">
      <c r="A235" s="69"/>
      <c r="B235" s="9">
        <f t="shared" ref="B235:R235" si="173">B$14</f>
        <v>0</v>
      </c>
      <c r="C235" s="9">
        <f t="shared" si="173"/>
        <v>0</v>
      </c>
      <c r="D235" s="9">
        <f t="shared" si="173"/>
        <v>0</v>
      </c>
      <c r="E235" s="9">
        <f t="shared" si="173"/>
        <v>0</v>
      </c>
      <c r="F235" s="9">
        <f t="shared" si="173"/>
        <v>0</v>
      </c>
      <c r="G235" s="9">
        <f t="shared" si="173"/>
        <v>0</v>
      </c>
      <c r="H235" s="9">
        <f t="shared" si="173"/>
        <v>0</v>
      </c>
      <c r="I235" s="9">
        <f t="shared" si="173"/>
        <v>0</v>
      </c>
      <c r="J235" s="9">
        <f t="shared" si="173"/>
        <v>0</v>
      </c>
      <c r="K235" s="9">
        <f t="shared" si="173"/>
        <v>0</v>
      </c>
      <c r="L235" s="9">
        <f t="shared" si="173"/>
        <v>0</v>
      </c>
      <c r="M235" s="9">
        <f t="shared" si="173"/>
        <v>0</v>
      </c>
      <c r="N235" s="9">
        <f t="shared" si="173"/>
        <v>0</v>
      </c>
      <c r="O235" s="9">
        <f t="shared" si="173"/>
        <v>0</v>
      </c>
      <c r="P235" s="9">
        <f t="shared" si="173"/>
        <v>0</v>
      </c>
      <c r="Q235" s="9">
        <f t="shared" si="173"/>
        <v>0</v>
      </c>
      <c r="R235" s="9">
        <f t="shared" si="173"/>
        <v>0</v>
      </c>
      <c r="S235" s="17"/>
      <c r="T235" s="54"/>
      <c r="U235" s="54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11"/>
    </row>
    <row r="236" spans="1:35" ht="26.85" customHeight="1" x14ac:dyDescent="0.45">
      <c r="A236" s="69"/>
      <c r="B236" s="9">
        <f t="shared" ref="B236:R236" si="174">B$15</f>
        <v>0</v>
      </c>
      <c r="C236" s="9">
        <f t="shared" si="174"/>
        <v>0</v>
      </c>
      <c r="D236" s="9">
        <f t="shared" si="174"/>
        <v>0</v>
      </c>
      <c r="E236" s="9">
        <f t="shared" si="174"/>
        <v>0</v>
      </c>
      <c r="F236" s="9">
        <f t="shared" si="174"/>
        <v>0</v>
      </c>
      <c r="G236" s="9">
        <f t="shared" si="174"/>
        <v>0</v>
      </c>
      <c r="H236" s="9">
        <f t="shared" si="174"/>
        <v>0</v>
      </c>
      <c r="I236" s="9">
        <f t="shared" si="174"/>
        <v>0</v>
      </c>
      <c r="J236" s="9">
        <f t="shared" si="174"/>
        <v>0</v>
      </c>
      <c r="K236" s="9">
        <f t="shared" si="174"/>
        <v>0</v>
      </c>
      <c r="L236" s="9">
        <f t="shared" si="174"/>
        <v>0</v>
      </c>
      <c r="M236" s="9">
        <f t="shared" si="174"/>
        <v>0</v>
      </c>
      <c r="N236" s="9">
        <f t="shared" si="174"/>
        <v>0</v>
      </c>
      <c r="O236" s="9">
        <f t="shared" si="174"/>
        <v>0</v>
      </c>
      <c r="P236" s="9">
        <f t="shared" si="174"/>
        <v>0</v>
      </c>
      <c r="Q236" s="9">
        <f>Q$15</f>
        <v>0</v>
      </c>
      <c r="R236" s="9">
        <f t="shared" si="174"/>
        <v>0</v>
      </c>
      <c r="S236" s="17"/>
      <c r="T236" s="54"/>
      <c r="U236" s="54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11"/>
    </row>
    <row r="237" spans="1:35" ht="26.85" customHeight="1" x14ac:dyDescent="0.45">
      <c r="A237" s="69"/>
      <c r="B237" s="9">
        <f t="shared" ref="B237:R237" si="175">B$16</f>
        <v>0</v>
      </c>
      <c r="C237" s="9">
        <f t="shared" si="175"/>
        <v>0</v>
      </c>
      <c r="D237" s="9">
        <f t="shared" si="175"/>
        <v>0</v>
      </c>
      <c r="E237" s="9">
        <f t="shared" si="175"/>
        <v>0</v>
      </c>
      <c r="F237" s="9">
        <f t="shared" si="175"/>
        <v>0</v>
      </c>
      <c r="G237" s="9">
        <f t="shared" si="175"/>
        <v>0</v>
      </c>
      <c r="H237" s="9">
        <f t="shared" si="175"/>
        <v>0</v>
      </c>
      <c r="I237" s="9">
        <f t="shared" si="175"/>
        <v>0</v>
      </c>
      <c r="J237" s="9">
        <f t="shared" si="175"/>
        <v>0</v>
      </c>
      <c r="K237" s="9">
        <f t="shared" si="175"/>
        <v>0</v>
      </c>
      <c r="L237" s="9">
        <f t="shared" si="175"/>
        <v>0</v>
      </c>
      <c r="M237" s="9">
        <f t="shared" si="175"/>
        <v>0</v>
      </c>
      <c r="N237" s="9">
        <f t="shared" si="175"/>
        <v>0</v>
      </c>
      <c r="O237" s="9">
        <f t="shared" si="175"/>
        <v>0</v>
      </c>
      <c r="P237" s="9">
        <f t="shared" si="175"/>
        <v>0</v>
      </c>
      <c r="Q237" s="9">
        <f>Q$16</f>
        <v>0</v>
      </c>
      <c r="R237" s="9">
        <f t="shared" si="175"/>
        <v>0</v>
      </c>
      <c r="S237" s="17"/>
      <c r="T237" s="54"/>
      <c r="U237" s="54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11"/>
    </row>
    <row r="238" spans="1:35" ht="26.85" customHeight="1" x14ac:dyDescent="0.45">
      <c r="A238" s="69"/>
      <c r="B238" s="77">
        <f t="shared" ref="B238:R238" si="176">B$17</f>
        <v>0</v>
      </c>
      <c r="C238" s="77">
        <f t="shared" si="176"/>
        <v>0</v>
      </c>
      <c r="D238" s="77">
        <f t="shared" si="176"/>
        <v>0</v>
      </c>
      <c r="E238" s="77">
        <f t="shared" si="176"/>
        <v>0</v>
      </c>
      <c r="F238" s="77">
        <f t="shared" si="176"/>
        <v>0</v>
      </c>
      <c r="G238" s="77">
        <f t="shared" si="176"/>
        <v>0</v>
      </c>
      <c r="H238" s="77">
        <f t="shared" si="176"/>
        <v>0</v>
      </c>
      <c r="I238" s="77">
        <f t="shared" si="176"/>
        <v>0</v>
      </c>
      <c r="J238" s="77">
        <f t="shared" si="176"/>
        <v>0</v>
      </c>
      <c r="K238" s="77">
        <f t="shared" si="176"/>
        <v>0</v>
      </c>
      <c r="L238" s="77">
        <f t="shared" si="176"/>
        <v>0</v>
      </c>
      <c r="M238" s="77">
        <f t="shared" si="176"/>
        <v>0</v>
      </c>
      <c r="N238" s="77">
        <f t="shared" si="176"/>
        <v>0</v>
      </c>
      <c r="O238" s="77">
        <f t="shared" si="176"/>
        <v>0</v>
      </c>
      <c r="P238" s="77">
        <f t="shared" si="176"/>
        <v>0</v>
      </c>
      <c r="Q238" s="77">
        <f t="shared" si="176"/>
        <v>0</v>
      </c>
      <c r="R238" s="77">
        <f t="shared" si="176"/>
        <v>0</v>
      </c>
      <c r="S238" s="17"/>
      <c r="T238" s="54"/>
      <c r="U238" s="54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11"/>
    </row>
    <row r="239" spans="1:35" ht="26.85" customHeight="1" x14ac:dyDescent="0.45">
      <c r="A239" s="69"/>
      <c r="B239" s="9">
        <f t="shared" ref="B239:R239" si="177">B$18</f>
        <v>0</v>
      </c>
      <c r="C239" s="9">
        <f t="shared" si="177"/>
        <v>0</v>
      </c>
      <c r="D239" s="9">
        <f t="shared" si="177"/>
        <v>0</v>
      </c>
      <c r="E239" s="9">
        <f t="shared" si="177"/>
        <v>0</v>
      </c>
      <c r="F239" s="9">
        <f t="shared" si="177"/>
        <v>0</v>
      </c>
      <c r="G239" s="9">
        <f t="shared" si="177"/>
        <v>0</v>
      </c>
      <c r="H239" s="9">
        <f t="shared" si="177"/>
        <v>0</v>
      </c>
      <c r="I239" s="9">
        <f t="shared" si="177"/>
        <v>0</v>
      </c>
      <c r="J239" s="9">
        <f t="shared" si="177"/>
        <v>0</v>
      </c>
      <c r="K239" s="9">
        <f t="shared" si="177"/>
        <v>0</v>
      </c>
      <c r="L239" s="9">
        <f t="shared" si="177"/>
        <v>0</v>
      </c>
      <c r="M239" s="9">
        <f t="shared" si="177"/>
        <v>0</v>
      </c>
      <c r="N239" s="9">
        <f t="shared" si="177"/>
        <v>0</v>
      </c>
      <c r="O239" s="9">
        <f t="shared" si="177"/>
        <v>0</v>
      </c>
      <c r="P239" s="9">
        <f t="shared" si="177"/>
        <v>0</v>
      </c>
      <c r="Q239" s="9">
        <f t="shared" si="177"/>
        <v>0</v>
      </c>
      <c r="R239" s="9">
        <f t="shared" si="177"/>
        <v>0</v>
      </c>
      <c r="S239" s="17"/>
      <c r="T239" s="54"/>
      <c r="U239" s="54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11"/>
    </row>
    <row r="240" spans="1:35" ht="26.85" customHeight="1" x14ac:dyDescent="0.45">
      <c r="A240" s="69"/>
      <c r="B240" s="89" t="str">
        <f>B$19</f>
        <v>Put Some English on It — a group of Englishmen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17"/>
      <c r="T240" s="54"/>
      <c r="U240" s="54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11"/>
    </row>
    <row r="241" spans="1:35" ht="24.95" customHeight="1" x14ac:dyDescent="0.45">
      <c r="A241" s="6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7"/>
      <c r="T241" s="54"/>
      <c r="U241" s="54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11"/>
    </row>
    <row r="242" spans="1:35" ht="24.95" customHeight="1" x14ac:dyDescent="0.45">
      <c r="A242" s="6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7"/>
      <c r="T242" s="54"/>
      <c r="U242" s="54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11"/>
    </row>
    <row r="243" spans="1:35" ht="26.85" customHeight="1" x14ac:dyDescent="0.8">
      <c r="A243" s="70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5" t="s">
        <v>0</v>
      </c>
      <c r="R243" s="26" t="s">
        <v>5</v>
      </c>
      <c r="S243" s="22"/>
      <c r="T243" s="56"/>
      <c r="U243" s="56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11"/>
    </row>
    <row r="244" spans="1:35" ht="26.85" customHeight="1" x14ac:dyDescent="0.8">
      <c r="A244" s="70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2"/>
      <c r="T244" s="56"/>
      <c r="U244" s="56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11"/>
    </row>
    <row r="245" spans="1:35" ht="26.85" customHeight="1" x14ac:dyDescent="0.45">
      <c r="A245" s="70"/>
      <c r="B245" s="9">
        <f>B$2</f>
        <v>0</v>
      </c>
      <c r="C245" s="9">
        <f t="shared" ref="C245:R245" si="178">C$2</f>
        <v>0</v>
      </c>
      <c r="D245" s="9">
        <f t="shared" si="178"/>
        <v>0</v>
      </c>
      <c r="E245" s="9">
        <f t="shared" si="178"/>
        <v>0</v>
      </c>
      <c r="F245" s="9">
        <f t="shared" si="178"/>
        <v>0</v>
      </c>
      <c r="G245" s="9">
        <f t="shared" si="178"/>
        <v>0</v>
      </c>
      <c r="H245" s="9">
        <f t="shared" si="178"/>
        <v>0</v>
      </c>
      <c r="I245" s="9">
        <f t="shared" si="178"/>
        <v>0</v>
      </c>
      <c r="J245" s="9">
        <f t="shared" si="178"/>
        <v>0</v>
      </c>
      <c r="K245" s="9">
        <f t="shared" si="178"/>
        <v>0</v>
      </c>
      <c r="L245" s="9">
        <f t="shared" si="178"/>
        <v>0</v>
      </c>
      <c r="M245" s="9">
        <f t="shared" si="178"/>
        <v>0</v>
      </c>
      <c r="N245" s="9">
        <f t="shared" si="178"/>
        <v>0</v>
      </c>
      <c r="O245" s="9">
        <f t="shared" si="178"/>
        <v>0</v>
      </c>
      <c r="P245" s="9">
        <f t="shared" si="178"/>
        <v>0</v>
      </c>
      <c r="Q245" s="9">
        <f t="shared" si="178"/>
        <v>0</v>
      </c>
      <c r="R245" s="9">
        <f t="shared" si="178"/>
        <v>0</v>
      </c>
      <c r="S245" s="22"/>
      <c r="T245" s="56"/>
      <c r="U245" s="56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11"/>
    </row>
    <row r="246" spans="1:35" ht="26.85" customHeight="1" x14ac:dyDescent="0.45">
      <c r="A246" s="70"/>
      <c r="B246" s="9">
        <f>B$3</f>
        <v>0</v>
      </c>
      <c r="C246" s="9">
        <f t="shared" ref="C246:R246" si="179">C$3</f>
        <v>0</v>
      </c>
      <c r="D246" s="9">
        <f t="shared" si="179"/>
        <v>0</v>
      </c>
      <c r="E246" s="9">
        <f t="shared" si="179"/>
        <v>0</v>
      </c>
      <c r="F246" s="9">
        <f t="shared" si="179"/>
        <v>0</v>
      </c>
      <c r="G246" s="9">
        <f t="shared" si="179"/>
        <v>0</v>
      </c>
      <c r="H246" s="9">
        <f t="shared" si="179"/>
        <v>0</v>
      </c>
      <c r="I246" s="9">
        <f t="shared" si="179"/>
        <v>0</v>
      </c>
      <c r="J246" s="9">
        <f t="shared" si="179"/>
        <v>0</v>
      </c>
      <c r="K246" s="9">
        <f t="shared" si="179"/>
        <v>0</v>
      </c>
      <c r="L246" s="9">
        <f t="shared" si="179"/>
        <v>0</v>
      </c>
      <c r="M246" s="9">
        <f t="shared" si="179"/>
        <v>0</v>
      </c>
      <c r="N246" s="9">
        <f t="shared" si="179"/>
        <v>0</v>
      </c>
      <c r="O246" s="9">
        <f t="shared" si="179"/>
        <v>0</v>
      </c>
      <c r="P246" s="9">
        <f t="shared" si="179"/>
        <v>0</v>
      </c>
      <c r="Q246" s="9">
        <f t="shared" si="179"/>
        <v>0</v>
      </c>
      <c r="R246" s="9">
        <f t="shared" si="179"/>
        <v>0</v>
      </c>
      <c r="S246" s="22"/>
      <c r="T246" s="56"/>
      <c r="U246" s="56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11"/>
    </row>
    <row r="247" spans="1:35" ht="26.85" customHeight="1" x14ac:dyDescent="0.45">
      <c r="A247" s="70"/>
      <c r="B247" s="9">
        <f>B$4</f>
        <v>0</v>
      </c>
      <c r="C247" s="9">
        <f t="shared" ref="C247:R247" si="180">C$4</f>
        <v>0</v>
      </c>
      <c r="D247" s="9">
        <f t="shared" si="180"/>
        <v>0</v>
      </c>
      <c r="E247" s="9">
        <f t="shared" si="180"/>
        <v>0</v>
      </c>
      <c r="F247" s="9">
        <f t="shared" si="180"/>
        <v>0</v>
      </c>
      <c r="G247" s="9">
        <f t="shared" si="180"/>
        <v>0</v>
      </c>
      <c r="H247" s="9">
        <f t="shared" si="180"/>
        <v>0</v>
      </c>
      <c r="I247" s="9">
        <f t="shared" si="180"/>
        <v>0</v>
      </c>
      <c r="J247" s="9">
        <f t="shared" si="180"/>
        <v>0</v>
      </c>
      <c r="K247" s="9">
        <f t="shared" si="180"/>
        <v>0</v>
      </c>
      <c r="L247" s="9">
        <f t="shared" si="180"/>
        <v>0</v>
      </c>
      <c r="M247" s="9">
        <f t="shared" si="180"/>
        <v>0</v>
      </c>
      <c r="N247" s="9">
        <f t="shared" si="180"/>
        <v>0</v>
      </c>
      <c r="O247" s="9">
        <f t="shared" si="180"/>
        <v>0</v>
      </c>
      <c r="P247" s="9">
        <f t="shared" si="180"/>
        <v>0</v>
      </c>
      <c r="Q247" s="9">
        <f t="shared" si="180"/>
        <v>0</v>
      </c>
      <c r="R247" s="9">
        <f t="shared" si="180"/>
        <v>0</v>
      </c>
      <c r="S247" s="22"/>
      <c r="T247" s="56"/>
      <c r="U247" s="56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11"/>
    </row>
    <row r="248" spans="1:35" ht="26.85" customHeight="1" x14ac:dyDescent="0.45">
      <c r="A248" s="70"/>
      <c r="B248" s="9">
        <f>B$5</f>
        <v>0</v>
      </c>
      <c r="C248" s="9">
        <f t="shared" ref="C248:R248" si="181">C$5</f>
        <v>0</v>
      </c>
      <c r="D248" s="9">
        <f t="shared" si="181"/>
        <v>0</v>
      </c>
      <c r="E248" s="9">
        <f t="shared" si="181"/>
        <v>0</v>
      </c>
      <c r="F248" s="9">
        <f t="shared" si="181"/>
        <v>0</v>
      </c>
      <c r="G248" s="9">
        <f t="shared" si="181"/>
        <v>0</v>
      </c>
      <c r="H248" s="9">
        <f t="shared" si="181"/>
        <v>0</v>
      </c>
      <c r="I248" s="9">
        <f t="shared" si="181"/>
        <v>0</v>
      </c>
      <c r="J248" s="9">
        <f t="shared" si="181"/>
        <v>0</v>
      </c>
      <c r="K248" s="9">
        <f t="shared" si="181"/>
        <v>0</v>
      </c>
      <c r="L248" s="9">
        <f t="shared" si="181"/>
        <v>0</v>
      </c>
      <c r="M248" s="9">
        <f t="shared" si="181"/>
        <v>0</v>
      </c>
      <c r="N248" s="9">
        <f t="shared" si="181"/>
        <v>0</v>
      </c>
      <c r="O248" s="9">
        <f t="shared" si="181"/>
        <v>0</v>
      </c>
      <c r="P248" s="9">
        <f t="shared" si="181"/>
        <v>0</v>
      </c>
      <c r="Q248" s="9">
        <f t="shared" si="181"/>
        <v>0</v>
      </c>
      <c r="R248" s="9">
        <f t="shared" si="181"/>
        <v>0</v>
      </c>
      <c r="S248" s="22"/>
      <c r="T248" s="56"/>
      <c r="U248" s="56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11"/>
    </row>
    <row r="249" spans="1:35" ht="26.85" customHeight="1" x14ac:dyDescent="0.45">
      <c r="A249" s="70"/>
      <c r="B249" s="9">
        <f>B$6</f>
        <v>0</v>
      </c>
      <c r="C249" s="9">
        <f t="shared" ref="C249:R249" si="182">C$6</f>
        <v>0</v>
      </c>
      <c r="D249" s="9">
        <f t="shared" si="182"/>
        <v>0</v>
      </c>
      <c r="E249" s="9">
        <f t="shared" si="182"/>
        <v>0</v>
      </c>
      <c r="F249" s="9">
        <f t="shared" si="182"/>
        <v>0</v>
      </c>
      <c r="G249" s="9">
        <f t="shared" si="182"/>
        <v>0</v>
      </c>
      <c r="H249" s="9">
        <f t="shared" si="182"/>
        <v>0</v>
      </c>
      <c r="I249" s="9">
        <f t="shared" si="182"/>
        <v>0</v>
      </c>
      <c r="J249" s="9">
        <f t="shared" si="182"/>
        <v>0</v>
      </c>
      <c r="K249" s="9">
        <f t="shared" si="182"/>
        <v>0</v>
      </c>
      <c r="L249" s="9">
        <f t="shared" si="182"/>
        <v>0</v>
      </c>
      <c r="M249" s="9">
        <f t="shared" si="182"/>
        <v>0</v>
      </c>
      <c r="N249" s="9">
        <f t="shared" si="182"/>
        <v>0</v>
      </c>
      <c r="O249" s="9">
        <f t="shared" si="182"/>
        <v>0</v>
      </c>
      <c r="P249" s="9">
        <f t="shared" si="182"/>
        <v>0</v>
      </c>
      <c r="Q249" s="9">
        <f t="shared" si="182"/>
        <v>0</v>
      </c>
      <c r="R249" s="9">
        <f t="shared" si="182"/>
        <v>0</v>
      </c>
      <c r="S249" s="22"/>
      <c r="T249" s="56"/>
      <c r="U249" s="56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11"/>
    </row>
    <row r="250" spans="1:35" ht="26.85" customHeight="1" x14ac:dyDescent="0.45">
      <c r="A250" s="70"/>
      <c r="B250" s="9">
        <f t="shared" ref="B250:R250" si="183">B$7</f>
        <v>0</v>
      </c>
      <c r="C250" s="9">
        <f t="shared" si="183"/>
        <v>0</v>
      </c>
      <c r="D250" s="9">
        <f t="shared" si="183"/>
        <v>0</v>
      </c>
      <c r="E250" s="9">
        <f t="shared" si="183"/>
        <v>0</v>
      </c>
      <c r="F250" s="9">
        <f t="shared" si="183"/>
        <v>0</v>
      </c>
      <c r="G250" s="9">
        <f t="shared" si="183"/>
        <v>0</v>
      </c>
      <c r="H250" s="9">
        <f t="shared" si="183"/>
        <v>0</v>
      </c>
      <c r="I250" s="9">
        <f t="shared" si="183"/>
        <v>0</v>
      </c>
      <c r="J250" s="9">
        <f t="shared" si="183"/>
        <v>0</v>
      </c>
      <c r="K250" s="9">
        <f t="shared" si="183"/>
        <v>0</v>
      </c>
      <c r="L250" s="9">
        <f t="shared" si="183"/>
        <v>0</v>
      </c>
      <c r="M250" s="9">
        <f t="shared" si="183"/>
        <v>0</v>
      </c>
      <c r="N250" s="9">
        <f t="shared" si="183"/>
        <v>0</v>
      </c>
      <c r="O250" s="9">
        <f t="shared" si="183"/>
        <v>0</v>
      </c>
      <c r="P250" s="9">
        <f t="shared" si="183"/>
        <v>0</v>
      </c>
      <c r="Q250" s="9">
        <f t="shared" si="183"/>
        <v>0</v>
      </c>
      <c r="R250" s="9">
        <f t="shared" si="183"/>
        <v>0</v>
      </c>
      <c r="S250" s="22"/>
      <c r="T250" s="56"/>
      <c r="U250" s="56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11"/>
    </row>
    <row r="251" spans="1:35" ht="26.85" customHeight="1" x14ac:dyDescent="0.45">
      <c r="A251" s="70"/>
      <c r="B251" s="9">
        <f t="shared" ref="B251:R251" si="184">B$8</f>
        <v>0</v>
      </c>
      <c r="C251" s="9">
        <f t="shared" si="184"/>
        <v>0</v>
      </c>
      <c r="D251" s="9">
        <f t="shared" si="184"/>
        <v>0</v>
      </c>
      <c r="E251" s="9">
        <f t="shared" si="184"/>
        <v>0</v>
      </c>
      <c r="F251" s="9">
        <f t="shared" si="184"/>
        <v>0</v>
      </c>
      <c r="G251" s="9">
        <f t="shared" si="184"/>
        <v>0</v>
      </c>
      <c r="H251" s="9">
        <f t="shared" si="184"/>
        <v>0</v>
      </c>
      <c r="I251" s="9">
        <f t="shared" si="184"/>
        <v>0</v>
      </c>
      <c r="J251" s="9">
        <f t="shared" si="184"/>
        <v>0</v>
      </c>
      <c r="K251" s="9">
        <f t="shared" si="184"/>
        <v>0</v>
      </c>
      <c r="L251" s="9">
        <f t="shared" si="184"/>
        <v>0</v>
      </c>
      <c r="M251" s="9">
        <f t="shared" si="184"/>
        <v>0</v>
      </c>
      <c r="N251" s="9">
        <f t="shared" si="184"/>
        <v>0</v>
      </c>
      <c r="O251" s="9">
        <f t="shared" si="184"/>
        <v>0</v>
      </c>
      <c r="P251" s="9">
        <f t="shared" si="184"/>
        <v>0</v>
      </c>
      <c r="Q251" s="9">
        <f t="shared" si="184"/>
        <v>0</v>
      </c>
      <c r="R251" s="9">
        <f t="shared" si="184"/>
        <v>0</v>
      </c>
      <c r="S251" s="22"/>
      <c r="T251" s="56"/>
      <c r="U251" s="56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11"/>
    </row>
    <row r="252" spans="1:35" ht="26.85" customHeight="1" x14ac:dyDescent="0.45">
      <c r="A252" s="70"/>
      <c r="B252" s="9">
        <f t="shared" ref="B252:R252" si="185">B$9</f>
        <v>0</v>
      </c>
      <c r="C252" s="9">
        <f t="shared" si="185"/>
        <v>0</v>
      </c>
      <c r="D252" s="9">
        <f t="shared" si="185"/>
        <v>0</v>
      </c>
      <c r="E252" s="9">
        <f t="shared" si="185"/>
        <v>0</v>
      </c>
      <c r="F252" s="9">
        <f t="shared" si="185"/>
        <v>0</v>
      </c>
      <c r="G252" s="9">
        <f t="shared" si="185"/>
        <v>0</v>
      </c>
      <c r="H252" s="9">
        <f t="shared" si="185"/>
        <v>0</v>
      </c>
      <c r="I252" s="9">
        <f t="shared" si="185"/>
        <v>0</v>
      </c>
      <c r="J252" s="9">
        <f t="shared" si="185"/>
        <v>0</v>
      </c>
      <c r="K252" s="9">
        <f t="shared" si="185"/>
        <v>0</v>
      </c>
      <c r="L252" s="9">
        <f t="shared" si="185"/>
        <v>0</v>
      </c>
      <c r="M252" s="9">
        <f t="shared" si="185"/>
        <v>0</v>
      </c>
      <c r="N252" s="9">
        <f t="shared" si="185"/>
        <v>0</v>
      </c>
      <c r="O252" s="9">
        <f t="shared" si="185"/>
        <v>0</v>
      </c>
      <c r="P252" s="9">
        <f t="shared" si="185"/>
        <v>0</v>
      </c>
      <c r="Q252" s="9">
        <f t="shared" si="185"/>
        <v>0</v>
      </c>
      <c r="R252" s="9">
        <f t="shared" si="185"/>
        <v>0</v>
      </c>
      <c r="S252" s="22"/>
      <c r="T252" s="56"/>
      <c r="U252" s="56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11"/>
    </row>
    <row r="253" spans="1:35" ht="26.85" customHeight="1" x14ac:dyDescent="0.45">
      <c r="A253" s="70"/>
      <c r="B253" s="9">
        <f t="shared" ref="B253:R253" si="186">B$10</f>
        <v>0</v>
      </c>
      <c r="C253" s="9">
        <f t="shared" si="186"/>
        <v>0</v>
      </c>
      <c r="D253" s="9">
        <f t="shared" si="186"/>
        <v>0</v>
      </c>
      <c r="E253" s="9">
        <f t="shared" si="186"/>
        <v>0</v>
      </c>
      <c r="F253" s="9">
        <f t="shared" si="186"/>
        <v>0</v>
      </c>
      <c r="G253" s="9">
        <f t="shared" si="186"/>
        <v>0</v>
      </c>
      <c r="H253" s="9">
        <f t="shared" si="186"/>
        <v>0</v>
      </c>
      <c r="I253" s="9">
        <f t="shared" si="186"/>
        <v>0</v>
      </c>
      <c r="J253" s="9">
        <f t="shared" si="186"/>
        <v>0</v>
      </c>
      <c r="K253" s="9">
        <f t="shared" si="186"/>
        <v>0</v>
      </c>
      <c r="L253" s="9">
        <f t="shared" si="186"/>
        <v>0</v>
      </c>
      <c r="M253" s="9">
        <f t="shared" si="186"/>
        <v>0</v>
      </c>
      <c r="N253" s="9">
        <f t="shared" si="186"/>
        <v>0</v>
      </c>
      <c r="O253" s="9">
        <f t="shared" si="186"/>
        <v>0</v>
      </c>
      <c r="P253" s="9">
        <f t="shared" si="186"/>
        <v>0</v>
      </c>
      <c r="Q253" s="9">
        <f t="shared" si="186"/>
        <v>0</v>
      </c>
      <c r="R253" s="9">
        <f t="shared" si="186"/>
        <v>0</v>
      </c>
      <c r="S253" s="22"/>
      <c r="T253" s="56"/>
      <c r="U253" s="56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11"/>
    </row>
    <row r="254" spans="1:35" ht="26.85" customHeight="1" x14ac:dyDescent="0.45">
      <c r="A254" s="70"/>
      <c r="B254" s="9">
        <f t="shared" ref="B254:R254" si="187">B$11</f>
        <v>0</v>
      </c>
      <c r="C254" s="9">
        <f t="shared" si="187"/>
        <v>0</v>
      </c>
      <c r="D254" s="9">
        <f t="shared" si="187"/>
        <v>0</v>
      </c>
      <c r="E254" s="9">
        <f t="shared" si="187"/>
        <v>0</v>
      </c>
      <c r="F254" s="9">
        <f t="shared" si="187"/>
        <v>0</v>
      </c>
      <c r="G254" s="9">
        <f t="shared" si="187"/>
        <v>0</v>
      </c>
      <c r="H254" s="9">
        <f t="shared" si="187"/>
        <v>0</v>
      </c>
      <c r="I254" s="9">
        <f t="shared" si="187"/>
        <v>0</v>
      </c>
      <c r="J254" s="9">
        <f t="shared" si="187"/>
        <v>0</v>
      </c>
      <c r="K254" s="9">
        <f t="shared" si="187"/>
        <v>0</v>
      </c>
      <c r="L254" s="9">
        <f t="shared" si="187"/>
        <v>0</v>
      </c>
      <c r="M254" s="9">
        <f t="shared" si="187"/>
        <v>0</v>
      </c>
      <c r="N254" s="9">
        <f t="shared" si="187"/>
        <v>0</v>
      </c>
      <c r="O254" s="9">
        <f t="shared" si="187"/>
        <v>0</v>
      </c>
      <c r="P254" s="9">
        <f t="shared" si="187"/>
        <v>0</v>
      </c>
      <c r="Q254" s="9">
        <f t="shared" si="187"/>
        <v>0</v>
      </c>
      <c r="R254" s="9">
        <f t="shared" si="187"/>
        <v>0</v>
      </c>
      <c r="S254" s="22"/>
      <c r="T254" s="56"/>
      <c r="U254" s="56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11"/>
    </row>
    <row r="255" spans="1:35" ht="26.85" customHeight="1" x14ac:dyDescent="0.45">
      <c r="A255" s="70"/>
      <c r="B255" s="9">
        <f t="shared" ref="B255:R255" si="188">B$12</f>
        <v>0</v>
      </c>
      <c r="C255" s="9">
        <f t="shared" si="188"/>
        <v>0</v>
      </c>
      <c r="D255" s="9">
        <f t="shared" si="188"/>
        <v>0</v>
      </c>
      <c r="E255" s="9">
        <f t="shared" si="188"/>
        <v>0</v>
      </c>
      <c r="F255" s="9">
        <f t="shared" si="188"/>
        <v>0</v>
      </c>
      <c r="G255" s="9">
        <f t="shared" si="188"/>
        <v>0</v>
      </c>
      <c r="H255" s="9">
        <f t="shared" si="188"/>
        <v>0</v>
      </c>
      <c r="I255" s="9">
        <f t="shared" si="188"/>
        <v>0</v>
      </c>
      <c r="J255" s="9">
        <f t="shared" si="188"/>
        <v>0</v>
      </c>
      <c r="K255" s="9">
        <f t="shared" si="188"/>
        <v>0</v>
      </c>
      <c r="L255" s="9">
        <f t="shared" si="188"/>
        <v>0</v>
      </c>
      <c r="M255" s="9">
        <f t="shared" si="188"/>
        <v>0</v>
      </c>
      <c r="N255" s="9">
        <f t="shared" si="188"/>
        <v>0</v>
      </c>
      <c r="O255" s="9">
        <f t="shared" si="188"/>
        <v>0</v>
      </c>
      <c r="P255" s="9">
        <f t="shared" si="188"/>
        <v>0</v>
      </c>
      <c r="Q255" s="9">
        <f t="shared" si="188"/>
        <v>0</v>
      </c>
      <c r="R255" s="9">
        <f t="shared" si="188"/>
        <v>0</v>
      </c>
      <c r="S255" s="22"/>
      <c r="T255" s="56"/>
      <c r="U255" s="56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11"/>
    </row>
    <row r="256" spans="1:35" ht="26.85" customHeight="1" x14ac:dyDescent="0.45">
      <c r="A256" s="70"/>
      <c r="B256" s="9">
        <f t="shared" ref="B256:R256" si="189">B$13</f>
        <v>0</v>
      </c>
      <c r="C256" s="9">
        <f t="shared" si="189"/>
        <v>0</v>
      </c>
      <c r="D256" s="9">
        <f t="shared" si="189"/>
        <v>0</v>
      </c>
      <c r="E256" s="9">
        <f t="shared" si="189"/>
        <v>0</v>
      </c>
      <c r="F256" s="9">
        <f t="shared" si="189"/>
        <v>0</v>
      </c>
      <c r="G256" s="9">
        <f t="shared" si="189"/>
        <v>0</v>
      </c>
      <c r="H256" s="9">
        <f t="shared" si="189"/>
        <v>0</v>
      </c>
      <c r="I256" s="9">
        <f t="shared" si="189"/>
        <v>0</v>
      </c>
      <c r="J256" s="9">
        <f t="shared" si="189"/>
        <v>0</v>
      </c>
      <c r="K256" s="9">
        <f t="shared" si="189"/>
        <v>0</v>
      </c>
      <c r="L256" s="9">
        <f t="shared" si="189"/>
        <v>0</v>
      </c>
      <c r="M256" s="9">
        <f t="shared" si="189"/>
        <v>0</v>
      </c>
      <c r="N256" s="9">
        <f t="shared" si="189"/>
        <v>0</v>
      </c>
      <c r="O256" s="9">
        <f t="shared" si="189"/>
        <v>0</v>
      </c>
      <c r="P256" s="9">
        <f t="shared" si="189"/>
        <v>0</v>
      </c>
      <c r="Q256" s="9">
        <f t="shared" si="189"/>
        <v>0</v>
      </c>
      <c r="R256" s="9">
        <f t="shared" si="189"/>
        <v>0</v>
      </c>
      <c r="S256" s="22"/>
      <c r="T256" s="56"/>
      <c r="U256" s="56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11"/>
    </row>
    <row r="257" spans="1:35" ht="26.85" customHeight="1" x14ac:dyDescent="0.45">
      <c r="A257" s="70"/>
      <c r="B257" s="9">
        <f t="shared" ref="B257:R257" si="190">B$14</f>
        <v>0</v>
      </c>
      <c r="C257" s="9">
        <f t="shared" si="190"/>
        <v>0</v>
      </c>
      <c r="D257" s="9">
        <f t="shared" si="190"/>
        <v>0</v>
      </c>
      <c r="E257" s="9">
        <f t="shared" si="190"/>
        <v>0</v>
      </c>
      <c r="F257" s="9">
        <f t="shared" si="190"/>
        <v>0</v>
      </c>
      <c r="G257" s="9">
        <f t="shared" si="190"/>
        <v>0</v>
      </c>
      <c r="H257" s="9">
        <f t="shared" si="190"/>
        <v>0</v>
      </c>
      <c r="I257" s="9">
        <f t="shared" si="190"/>
        <v>0</v>
      </c>
      <c r="J257" s="9">
        <f t="shared" si="190"/>
        <v>0</v>
      </c>
      <c r="K257" s="9">
        <f t="shared" si="190"/>
        <v>0</v>
      </c>
      <c r="L257" s="9">
        <f t="shared" si="190"/>
        <v>0</v>
      </c>
      <c r="M257" s="9">
        <f t="shared" si="190"/>
        <v>0</v>
      </c>
      <c r="N257" s="9">
        <f t="shared" si="190"/>
        <v>0</v>
      </c>
      <c r="O257" s="9">
        <f t="shared" si="190"/>
        <v>0</v>
      </c>
      <c r="P257" s="9">
        <f t="shared" si="190"/>
        <v>0</v>
      </c>
      <c r="Q257" s="9">
        <f t="shared" si="190"/>
        <v>0</v>
      </c>
      <c r="R257" s="9">
        <f t="shared" si="190"/>
        <v>0</v>
      </c>
      <c r="S257" s="22"/>
      <c r="T257" s="56"/>
      <c r="U257" s="56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11"/>
    </row>
    <row r="258" spans="1:35" ht="26.85" customHeight="1" x14ac:dyDescent="0.45">
      <c r="A258" s="70"/>
      <c r="B258" s="9">
        <f t="shared" ref="B258:R258" si="191">B$15</f>
        <v>0</v>
      </c>
      <c r="C258" s="9">
        <f t="shared" si="191"/>
        <v>0</v>
      </c>
      <c r="D258" s="9">
        <f t="shared" si="191"/>
        <v>0</v>
      </c>
      <c r="E258" s="9">
        <f t="shared" si="191"/>
        <v>0</v>
      </c>
      <c r="F258" s="9">
        <f t="shared" si="191"/>
        <v>0</v>
      </c>
      <c r="G258" s="9">
        <f t="shared" si="191"/>
        <v>0</v>
      </c>
      <c r="H258" s="9">
        <f t="shared" si="191"/>
        <v>0</v>
      </c>
      <c r="I258" s="9">
        <f t="shared" si="191"/>
        <v>0</v>
      </c>
      <c r="J258" s="9">
        <f t="shared" si="191"/>
        <v>0</v>
      </c>
      <c r="K258" s="9">
        <f t="shared" si="191"/>
        <v>0</v>
      </c>
      <c r="L258" s="9">
        <f t="shared" si="191"/>
        <v>0</v>
      </c>
      <c r="M258" s="9">
        <f t="shared" si="191"/>
        <v>0</v>
      </c>
      <c r="N258" s="9">
        <f t="shared" si="191"/>
        <v>0</v>
      </c>
      <c r="O258" s="9">
        <f t="shared" si="191"/>
        <v>0</v>
      </c>
      <c r="P258" s="9">
        <f t="shared" si="191"/>
        <v>0</v>
      </c>
      <c r="Q258" s="9">
        <f>Q$15</f>
        <v>0</v>
      </c>
      <c r="R258" s="9">
        <f t="shared" si="191"/>
        <v>0</v>
      </c>
      <c r="S258" s="22"/>
      <c r="T258" s="56"/>
      <c r="U258" s="56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11"/>
    </row>
    <row r="259" spans="1:35" ht="26.85" customHeight="1" x14ac:dyDescent="0.45">
      <c r="A259" s="70"/>
      <c r="B259" s="9">
        <f t="shared" ref="B259:R259" si="192">B$16</f>
        <v>0</v>
      </c>
      <c r="C259" s="9">
        <f t="shared" si="192"/>
        <v>0</v>
      </c>
      <c r="D259" s="9">
        <f t="shared" si="192"/>
        <v>0</v>
      </c>
      <c r="E259" s="9">
        <f t="shared" si="192"/>
        <v>0</v>
      </c>
      <c r="F259" s="9">
        <f t="shared" si="192"/>
        <v>0</v>
      </c>
      <c r="G259" s="9">
        <f t="shared" si="192"/>
        <v>0</v>
      </c>
      <c r="H259" s="9">
        <f t="shared" si="192"/>
        <v>0</v>
      </c>
      <c r="I259" s="9">
        <f t="shared" si="192"/>
        <v>0</v>
      </c>
      <c r="J259" s="9">
        <f t="shared" si="192"/>
        <v>0</v>
      </c>
      <c r="K259" s="9">
        <f t="shared" si="192"/>
        <v>0</v>
      </c>
      <c r="L259" s="9">
        <f t="shared" si="192"/>
        <v>0</v>
      </c>
      <c r="M259" s="9">
        <f t="shared" si="192"/>
        <v>0</v>
      </c>
      <c r="N259" s="9">
        <f t="shared" si="192"/>
        <v>0</v>
      </c>
      <c r="O259" s="9">
        <f t="shared" si="192"/>
        <v>0</v>
      </c>
      <c r="P259" s="9">
        <f t="shared" si="192"/>
        <v>0</v>
      </c>
      <c r="Q259" s="9">
        <f>Q$16</f>
        <v>0</v>
      </c>
      <c r="R259" s="9">
        <f t="shared" si="192"/>
        <v>0</v>
      </c>
      <c r="S259" s="22"/>
      <c r="T259" s="56"/>
      <c r="U259" s="5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11"/>
    </row>
    <row r="260" spans="1:35" ht="26.85" customHeight="1" x14ac:dyDescent="0.45">
      <c r="A260" s="70"/>
      <c r="B260" s="77">
        <f t="shared" ref="B260:R260" si="193">B$17</f>
        <v>0</v>
      </c>
      <c r="C260" s="77">
        <f t="shared" si="193"/>
        <v>0</v>
      </c>
      <c r="D260" s="77">
        <f t="shared" si="193"/>
        <v>0</v>
      </c>
      <c r="E260" s="77">
        <f t="shared" si="193"/>
        <v>0</v>
      </c>
      <c r="F260" s="77">
        <f t="shared" si="193"/>
        <v>0</v>
      </c>
      <c r="G260" s="77">
        <f t="shared" si="193"/>
        <v>0</v>
      </c>
      <c r="H260" s="77">
        <f t="shared" si="193"/>
        <v>0</v>
      </c>
      <c r="I260" s="77">
        <f t="shared" si="193"/>
        <v>0</v>
      </c>
      <c r="J260" s="77">
        <f t="shared" si="193"/>
        <v>0</v>
      </c>
      <c r="K260" s="77">
        <f t="shared" si="193"/>
        <v>0</v>
      </c>
      <c r="L260" s="77">
        <f t="shared" si="193"/>
        <v>0</v>
      </c>
      <c r="M260" s="77">
        <f t="shared" si="193"/>
        <v>0</v>
      </c>
      <c r="N260" s="77">
        <f t="shared" si="193"/>
        <v>0</v>
      </c>
      <c r="O260" s="77">
        <f t="shared" si="193"/>
        <v>0</v>
      </c>
      <c r="P260" s="77">
        <f t="shared" si="193"/>
        <v>0</v>
      </c>
      <c r="Q260" s="77">
        <f t="shared" si="193"/>
        <v>0</v>
      </c>
      <c r="R260" s="77">
        <f t="shared" si="193"/>
        <v>0</v>
      </c>
      <c r="S260" s="22"/>
      <c r="T260" s="56"/>
      <c r="U260" s="56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11"/>
    </row>
    <row r="261" spans="1:35" ht="26.85" customHeight="1" x14ac:dyDescent="0.45">
      <c r="A261" s="70"/>
      <c r="B261" s="9">
        <f t="shared" ref="B261:R261" si="194">B$18</f>
        <v>0</v>
      </c>
      <c r="C261" s="9">
        <f t="shared" si="194"/>
        <v>0</v>
      </c>
      <c r="D261" s="9">
        <f t="shared" si="194"/>
        <v>0</v>
      </c>
      <c r="E261" s="9">
        <f t="shared" si="194"/>
        <v>0</v>
      </c>
      <c r="F261" s="9">
        <f t="shared" si="194"/>
        <v>0</v>
      </c>
      <c r="G261" s="9">
        <f t="shared" si="194"/>
        <v>0</v>
      </c>
      <c r="H261" s="9">
        <f t="shared" si="194"/>
        <v>0</v>
      </c>
      <c r="I261" s="9">
        <f t="shared" si="194"/>
        <v>0</v>
      </c>
      <c r="J261" s="9">
        <f t="shared" si="194"/>
        <v>0</v>
      </c>
      <c r="K261" s="9">
        <f t="shared" si="194"/>
        <v>0</v>
      </c>
      <c r="L261" s="9">
        <f t="shared" si="194"/>
        <v>0</v>
      </c>
      <c r="M261" s="9">
        <f t="shared" si="194"/>
        <v>0</v>
      </c>
      <c r="N261" s="9">
        <f t="shared" si="194"/>
        <v>0</v>
      </c>
      <c r="O261" s="9">
        <f t="shared" si="194"/>
        <v>0</v>
      </c>
      <c r="P261" s="9">
        <f t="shared" si="194"/>
        <v>0</v>
      </c>
      <c r="Q261" s="9">
        <f t="shared" si="194"/>
        <v>0</v>
      </c>
      <c r="R261" s="9">
        <f t="shared" si="194"/>
        <v>0</v>
      </c>
      <c r="S261" s="22"/>
      <c r="T261" s="56"/>
      <c r="U261" s="56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11"/>
    </row>
    <row r="262" spans="1:35" ht="26.85" customHeight="1" x14ac:dyDescent="0.45">
      <c r="A262" s="70"/>
      <c r="B262" s="84" t="str">
        <f>B$19</f>
        <v>Put Some English on It — a group of Englishmen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22"/>
      <c r="T262" s="56"/>
      <c r="U262" s="56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11"/>
    </row>
    <row r="263" spans="1:35" ht="24.95" customHeight="1" x14ac:dyDescent="0.45">
      <c r="A263" s="70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2"/>
      <c r="T263" s="56"/>
      <c r="U263" s="56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11"/>
    </row>
    <row r="264" spans="1:35" ht="24.95" customHeight="1" x14ac:dyDescent="0.45">
      <c r="A264" s="70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2"/>
      <c r="T264" s="56"/>
      <c r="U264" s="56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11"/>
    </row>
    <row r="265" spans="1:35" ht="26.85" customHeight="1" x14ac:dyDescent="0.8">
      <c r="A265" s="71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30" t="s">
        <v>0</v>
      </c>
      <c r="R265" s="31" t="s">
        <v>4</v>
      </c>
      <c r="S265" s="27"/>
      <c r="T265" s="58"/>
      <c r="U265" s="58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11"/>
    </row>
    <row r="266" spans="1:35" ht="26.85" customHeight="1" x14ac:dyDescent="0.8">
      <c r="A266" s="71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7"/>
      <c r="T266" s="58"/>
      <c r="U266" s="58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11"/>
    </row>
    <row r="267" spans="1:35" ht="26.85" customHeight="1" x14ac:dyDescent="0.45">
      <c r="A267" s="71"/>
      <c r="B267" s="9">
        <f>B$2</f>
        <v>0</v>
      </c>
      <c r="C267" s="9">
        <f t="shared" ref="C267:R267" si="195">C$2</f>
        <v>0</v>
      </c>
      <c r="D267" s="9">
        <f t="shared" si="195"/>
        <v>0</v>
      </c>
      <c r="E267" s="9">
        <f t="shared" si="195"/>
        <v>0</v>
      </c>
      <c r="F267" s="9">
        <f t="shared" si="195"/>
        <v>0</v>
      </c>
      <c r="G267" s="9">
        <f t="shared" si="195"/>
        <v>0</v>
      </c>
      <c r="H267" s="9">
        <f t="shared" si="195"/>
        <v>0</v>
      </c>
      <c r="I267" s="9">
        <f t="shared" si="195"/>
        <v>0</v>
      </c>
      <c r="J267" s="9">
        <f t="shared" si="195"/>
        <v>0</v>
      </c>
      <c r="K267" s="9">
        <f t="shared" si="195"/>
        <v>0</v>
      </c>
      <c r="L267" s="9">
        <f t="shared" si="195"/>
        <v>0</v>
      </c>
      <c r="M267" s="9">
        <f t="shared" si="195"/>
        <v>0</v>
      </c>
      <c r="N267" s="9">
        <f t="shared" si="195"/>
        <v>0</v>
      </c>
      <c r="O267" s="9">
        <f t="shared" si="195"/>
        <v>0</v>
      </c>
      <c r="P267" s="9">
        <f t="shared" si="195"/>
        <v>0</v>
      </c>
      <c r="Q267" s="9">
        <f t="shared" si="195"/>
        <v>0</v>
      </c>
      <c r="R267" s="9">
        <f t="shared" si="195"/>
        <v>0</v>
      </c>
      <c r="S267" s="27"/>
      <c r="T267" s="58"/>
      <c r="U267" s="58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11"/>
    </row>
    <row r="268" spans="1:35" ht="26.85" customHeight="1" x14ac:dyDescent="0.45">
      <c r="A268" s="71"/>
      <c r="B268" s="9">
        <f>B$3</f>
        <v>0</v>
      </c>
      <c r="C268" s="9">
        <f t="shared" ref="C268:R268" si="196">C$3</f>
        <v>0</v>
      </c>
      <c r="D268" s="9">
        <f t="shared" si="196"/>
        <v>0</v>
      </c>
      <c r="E268" s="9">
        <f t="shared" si="196"/>
        <v>0</v>
      </c>
      <c r="F268" s="9">
        <f t="shared" si="196"/>
        <v>0</v>
      </c>
      <c r="G268" s="9">
        <f t="shared" si="196"/>
        <v>0</v>
      </c>
      <c r="H268" s="9">
        <f t="shared" si="196"/>
        <v>0</v>
      </c>
      <c r="I268" s="9">
        <f t="shared" si="196"/>
        <v>0</v>
      </c>
      <c r="J268" s="9">
        <f t="shared" si="196"/>
        <v>0</v>
      </c>
      <c r="K268" s="9">
        <f t="shared" si="196"/>
        <v>0</v>
      </c>
      <c r="L268" s="9">
        <f t="shared" si="196"/>
        <v>0</v>
      </c>
      <c r="M268" s="9">
        <f t="shared" si="196"/>
        <v>0</v>
      </c>
      <c r="N268" s="9">
        <f t="shared" si="196"/>
        <v>0</v>
      </c>
      <c r="O268" s="9">
        <f t="shared" si="196"/>
        <v>0</v>
      </c>
      <c r="P268" s="9">
        <f t="shared" si="196"/>
        <v>0</v>
      </c>
      <c r="Q268" s="9">
        <f t="shared" si="196"/>
        <v>0</v>
      </c>
      <c r="R268" s="9">
        <f t="shared" si="196"/>
        <v>0</v>
      </c>
      <c r="S268" s="27"/>
      <c r="T268" s="58"/>
      <c r="U268" s="58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11"/>
    </row>
    <row r="269" spans="1:35" ht="26.85" customHeight="1" x14ac:dyDescent="0.45">
      <c r="A269" s="71"/>
      <c r="B269" s="9">
        <f>B$4</f>
        <v>0</v>
      </c>
      <c r="C269" s="9">
        <f t="shared" ref="C269:R269" si="197">C$4</f>
        <v>0</v>
      </c>
      <c r="D269" s="9">
        <f t="shared" si="197"/>
        <v>0</v>
      </c>
      <c r="E269" s="9">
        <f t="shared" si="197"/>
        <v>0</v>
      </c>
      <c r="F269" s="9">
        <f t="shared" si="197"/>
        <v>0</v>
      </c>
      <c r="G269" s="9">
        <f t="shared" si="197"/>
        <v>0</v>
      </c>
      <c r="H269" s="9">
        <f t="shared" si="197"/>
        <v>0</v>
      </c>
      <c r="I269" s="9">
        <f t="shared" si="197"/>
        <v>0</v>
      </c>
      <c r="J269" s="9">
        <f t="shared" si="197"/>
        <v>0</v>
      </c>
      <c r="K269" s="9">
        <f t="shared" si="197"/>
        <v>0</v>
      </c>
      <c r="L269" s="9">
        <f t="shared" si="197"/>
        <v>0</v>
      </c>
      <c r="M269" s="9">
        <f t="shared" si="197"/>
        <v>0</v>
      </c>
      <c r="N269" s="9">
        <f t="shared" si="197"/>
        <v>0</v>
      </c>
      <c r="O269" s="9">
        <f t="shared" si="197"/>
        <v>0</v>
      </c>
      <c r="P269" s="9">
        <f t="shared" si="197"/>
        <v>0</v>
      </c>
      <c r="Q269" s="9">
        <f t="shared" si="197"/>
        <v>0</v>
      </c>
      <c r="R269" s="9">
        <f t="shared" si="197"/>
        <v>0</v>
      </c>
      <c r="S269" s="27"/>
      <c r="T269" s="58"/>
      <c r="U269" s="58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11"/>
    </row>
    <row r="270" spans="1:35" ht="26.85" customHeight="1" x14ac:dyDescent="0.45">
      <c r="A270" s="71"/>
      <c r="B270" s="9">
        <f>B$5</f>
        <v>0</v>
      </c>
      <c r="C270" s="9">
        <f t="shared" ref="C270:R270" si="198">C$5</f>
        <v>0</v>
      </c>
      <c r="D270" s="9">
        <f t="shared" si="198"/>
        <v>0</v>
      </c>
      <c r="E270" s="9">
        <f t="shared" si="198"/>
        <v>0</v>
      </c>
      <c r="F270" s="9">
        <f t="shared" si="198"/>
        <v>0</v>
      </c>
      <c r="G270" s="9">
        <f t="shared" si="198"/>
        <v>0</v>
      </c>
      <c r="H270" s="9">
        <f t="shared" si="198"/>
        <v>0</v>
      </c>
      <c r="I270" s="9">
        <f t="shared" si="198"/>
        <v>0</v>
      </c>
      <c r="J270" s="9">
        <f t="shared" si="198"/>
        <v>0</v>
      </c>
      <c r="K270" s="9">
        <f t="shared" si="198"/>
        <v>0</v>
      </c>
      <c r="L270" s="9">
        <f t="shared" si="198"/>
        <v>0</v>
      </c>
      <c r="M270" s="9">
        <f t="shared" si="198"/>
        <v>0</v>
      </c>
      <c r="N270" s="9">
        <f t="shared" si="198"/>
        <v>0</v>
      </c>
      <c r="O270" s="9">
        <f t="shared" si="198"/>
        <v>0</v>
      </c>
      <c r="P270" s="9">
        <f t="shared" si="198"/>
        <v>0</v>
      </c>
      <c r="Q270" s="9">
        <f t="shared" si="198"/>
        <v>0</v>
      </c>
      <c r="R270" s="9">
        <f t="shared" si="198"/>
        <v>0</v>
      </c>
      <c r="S270" s="27"/>
      <c r="T270" s="58"/>
      <c r="U270" s="58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11"/>
    </row>
    <row r="271" spans="1:35" ht="26.85" customHeight="1" x14ac:dyDescent="0.45">
      <c r="A271" s="71"/>
      <c r="B271" s="9">
        <f>B$6</f>
        <v>0</v>
      </c>
      <c r="C271" s="9">
        <f t="shared" ref="C271:R271" si="199">C$6</f>
        <v>0</v>
      </c>
      <c r="D271" s="9">
        <f t="shared" si="199"/>
        <v>0</v>
      </c>
      <c r="E271" s="9">
        <f t="shared" si="199"/>
        <v>0</v>
      </c>
      <c r="F271" s="9">
        <f t="shared" si="199"/>
        <v>0</v>
      </c>
      <c r="G271" s="9">
        <f t="shared" si="199"/>
        <v>0</v>
      </c>
      <c r="H271" s="9">
        <f t="shared" si="199"/>
        <v>0</v>
      </c>
      <c r="I271" s="9">
        <f t="shared" si="199"/>
        <v>0</v>
      </c>
      <c r="J271" s="9">
        <f t="shared" si="199"/>
        <v>0</v>
      </c>
      <c r="K271" s="9">
        <f t="shared" si="199"/>
        <v>0</v>
      </c>
      <c r="L271" s="9">
        <f t="shared" si="199"/>
        <v>0</v>
      </c>
      <c r="M271" s="9">
        <f t="shared" si="199"/>
        <v>0</v>
      </c>
      <c r="N271" s="9">
        <f t="shared" si="199"/>
        <v>0</v>
      </c>
      <c r="O271" s="9">
        <f t="shared" si="199"/>
        <v>0</v>
      </c>
      <c r="P271" s="9">
        <f t="shared" si="199"/>
        <v>0</v>
      </c>
      <c r="Q271" s="9">
        <f t="shared" si="199"/>
        <v>0</v>
      </c>
      <c r="R271" s="9">
        <f t="shared" si="199"/>
        <v>0</v>
      </c>
      <c r="S271" s="27"/>
      <c r="T271" s="58"/>
      <c r="U271" s="58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11"/>
    </row>
    <row r="272" spans="1:35" ht="26.85" customHeight="1" x14ac:dyDescent="0.45">
      <c r="A272" s="71"/>
      <c r="B272" s="9">
        <f t="shared" ref="B272:R272" si="200">B$7</f>
        <v>0</v>
      </c>
      <c r="C272" s="9">
        <f t="shared" si="200"/>
        <v>0</v>
      </c>
      <c r="D272" s="9">
        <f t="shared" si="200"/>
        <v>0</v>
      </c>
      <c r="E272" s="9">
        <f t="shared" si="200"/>
        <v>0</v>
      </c>
      <c r="F272" s="9">
        <f t="shared" si="200"/>
        <v>0</v>
      </c>
      <c r="G272" s="9">
        <f t="shared" si="200"/>
        <v>0</v>
      </c>
      <c r="H272" s="9">
        <f t="shared" si="200"/>
        <v>0</v>
      </c>
      <c r="I272" s="9">
        <f t="shared" si="200"/>
        <v>0</v>
      </c>
      <c r="J272" s="9">
        <f t="shared" si="200"/>
        <v>0</v>
      </c>
      <c r="K272" s="9">
        <f t="shared" si="200"/>
        <v>0</v>
      </c>
      <c r="L272" s="9">
        <f t="shared" si="200"/>
        <v>0</v>
      </c>
      <c r="M272" s="9">
        <f t="shared" si="200"/>
        <v>0</v>
      </c>
      <c r="N272" s="9">
        <f t="shared" si="200"/>
        <v>0</v>
      </c>
      <c r="O272" s="9">
        <f t="shared" si="200"/>
        <v>0</v>
      </c>
      <c r="P272" s="9">
        <f t="shared" si="200"/>
        <v>0</v>
      </c>
      <c r="Q272" s="9">
        <f t="shared" si="200"/>
        <v>0</v>
      </c>
      <c r="R272" s="9">
        <f t="shared" si="200"/>
        <v>0</v>
      </c>
      <c r="S272" s="27"/>
      <c r="T272" s="58"/>
      <c r="U272" s="58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11"/>
    </row>
    <row r="273" spans="1:35" ht="26.85" customHeight="1" x14ac:dyDescent="0.45">
      <c r="A273" s="71"/>
      <c r="B273" s="9">
        <f t="shared" ref="B273:R273" si="201">B$8</f>
        <v>0</v>
      </c>
      <c r="C273" s="9">
        <f t="shared" si="201"/>
        <v>0</v>
      </c>
      <c r="D273" s="9">
        <f t="shared" si="201"/>
        <v>0</v>
      </c>
      <c r="E273" s="9">
        <f t="shared" si="201"/>
        <v>0</v>
      </c>
      <c r="F273" s="9">
        <f t="shared" si="201"/>
        <v>0</v>
      </c>
      <c r="G273" s="9">
        <f t="shared" si="201"/>
        <v>0</v>
      </c>
      <c r="H273" s="9">
        <f t="shared" si="201"/>
        <v>0</v>
      </c>
      <c r="I273" s="9">
        <f t="shared" si="201"/>
        <v>0</v>
      </c>
      <c r="J273" s="9">
        <f t="shared" si="201"/>
        <v>0</v>
      </c>
      <c r="K273" s="9">
        <f t="shared" si="201"/>
        <v>0</v>
      </c>
      <c r="L273" s="9">
        <f t="shared" si="201"/>
        <v>0</v>
      </c>
      <c r="M273" s="9">
        <f t="shared" si="201"/>
        <v>0</v>
      </c>
      <c r="N273" s="9">
        <f t="shared" si="201"/>
        <v>0</v>
      </c>
      <c r="O273" s="9">
        <f t="shared" si="201"/>
        <v>0</v>
      </c>
      <c r="P273" s="9">
        <f t="shared" si="201"/>
        <v>0</v>
      </c>
      <c r="Q273" s="9">
        <f t="shared" si="201"/>
        <v>0</v>
      </c>
      <c r="R273" s="9">
        <f t="shared" si="201"/>
        <v>0</v>
      </c>
      <c r="S273" s="27"/>
      <c r="T273" s="58"/>
      <c r="U273" s="58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11"/>
    </row>
    <row r="274" spans="1:35" ht="26.85" customHeight="1" x14ac:dyDescent="0.45">
      <c r="A274" s="71"/>
      <c r="B274" s="9">
        <f t="shared" ref="B274:R274" si="202">B$9</f>
        <v>0</v>
      </c>
      <c r="C274" s="9">
        <f t="shared" si="202"/>
        <v>0</v>
      </c>
      <c r="D274" s="9">
        <f t="shared" si="202"/>
        <v>0</v>
      </c>
      <c r="E274" s="9">
        <f t="shared" si="202"/>
        <v>0</v>
      </c>
      <c r="F274" s="9">
        <f t="shared" si="202"/>
        <v>0</v>
      </c>
      <c r="G274" s="9">
        <f t="shared" si="202"/>
        <v>0</v>
      </c>
      <c r="H274" s="9">
        <f t="shared" si="202"/>
        <v>0</v>
      </c>
      <c r="I274" s="9">
        <f t="shared" si="202"/>
        <v>0</v>
      </c>
      <c r="J274" s="9">
        <f t="shared" si="202"/>
        <v>0</v>
      </c>
      <c r="K274" s="9">
        <f t="shared" si="202"/>
        <v>0</v>
      </c>
      <c r="L274" s="9">
        <f t="shared" si="202"/>
        <v>0</v>
      </c>
      <c r="M274" s="9">
        <f t="shared" si="202"/>
        <v>0</v>
      </c>
      <c r="N274" s="9">
        <f t="shared" si="202"/>
        <v>0</v>
      </c>
      <c r="O274" s="9">
        <f t="shared" si="202"/>
        <v>0</v>
      </c>
      <c r="P274" s="9">
        <f t="shared" si="202"/>
        <v>0</v>
      </c>
      <c r="Q274" s="9">
        <f t="shared" si="202"/>
        <v>0</v>
      </c>
      <c r="R274" s="9">
        <f t="shared" si="202"/>
        <v>0</v>
      </c>
      <c r="S274" s="27"/>
      <c r="T274" s="58"/>
      <c r="U274" s="58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11"/>
    </row>
    <row r="275" spans="1:35" ht="26.85" customHeight="1" x14ac:dyDescent="0.45">
      <c r="A275" s="71"/>
      <c r="B275" s="9">
        <f t="shared" ref="B275:R275" si="203">B$10</f>
        <v>0</v>
      </c>
      <c r="C275" s="9">
        <f t="shared" si="203"/>
        <v>0</v>
      </c>
      <c r="D275" s="9">
        <f t="shared" si="203"/>
        <v>0</v>
      </c>
      <c r="E275" s="9">
        <f t="shared" si="203"/>
        <v>0</v>
      </c>
      <c r="F275" s="9">
        <f t="shared" si="203"/>
        <v>0</v>
      </c>
      <c r="G275" s="9">
        <f t="shared" si="203"/>
        <v>0</v>
      </c>
      <c r="H275" s="9">
        <f t="shared" si="203"/>
        <v>0</v>
      </c>
      <c r="I275" s="9">
        <f t="shared" si="203"/>
        <v>0</v>
      </c>
      <c r="J275" s="9">
        <f t="shared" si="203"/>
        <v>0</v>
      </c>
      <c r="K275" s="9">
        <f t="shared" si="203"/>
        <v>0</v>
      </c>
      <c r="L275" s="9">
        <f t="shared" si="203"/>
        <v>0</v>
      </c>
      <c r="M275" s="9">
        <f t="shared" si="203"/>
        <v>0</v>
      </c>
      <c r="N275" s="9">
        <f t="shared" si="203"/>
        <v>0</v>
      </c>
      <c r="O275" s="9">
        <f t="shared" si="203"/>
        <v>0</v>
      </c>
      <c r="P275" s="9">
        <f t="shared" si="203"/>
        <v>0</v>
      </c>
      <c r="Q275" s="9">
        <f t="shared" si="203"/>
        <v>0</v>
      </c>
      <c r="R275" s="9">
        <f t="shared" si="203"/>
        <v>0</v>
      </c>
      <c r="S275" s="27"/>
      <c r="T275" s="58"/>
      <c r="U275" s="58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11"/>
    </row>
    <row r="276" spans="1:35" ht="26.85" customHeight="1" x14ac:dyDescent="0.45">
      <c r="A276" s="71"/>
      <c r="B276" s="9">
        <f t="shared" ref="B276:R276" si="204">B$11</f>
        <v>0</v>
      </c>
      <c r="C276" s="9">
        <f t="shared" si="204"/>
        <v>0</v>
      </c>
      <c r="D276" s="9">
        <f t="shared" si="204"/>
        <v>0</v>
      </c>
      <c r="E276" s="9">
        <f t="shared" si="204"/>
        <v>0</v>
      </c>
      <c r="F276" s="9">
        <f t="shared" si="204"/>
        <v>0</v>
      </c>
      <c r="G276" s="9">
        <f t="shared" si="204"/>
        <v>0</v>
      </c>
      <c r="H276" s="9">
        <f t="shared" si="204"/>
        <v>0</v>
      </c>
      <c r="I276" s="9">
        <f t="shared" si="204"/>
        <v>0</v>
      </c>
      <c r="J276" s="9">
        <f t="shared" si="204"/>
        <v>0</v>
      </c>
      <c r="K276" s="9">
        <f t="shared" si="204"/>
        <v>0</v>
      </c>
      <c r="L276" s="9">
        <f t="shared" si="204"/>
        <v>0</v>
      </c>
      <c r="M276" s="9">
        <f t="shared" si="204"/>
        <v>0</v>
      </c>
      <c r="N276" s="9">
        <f t="shared" si="204"/>
        <v>0</v>
      </c>
      <c r="O276" s="9">
        <f t="shared" si="204"/>
        <v>0</v>
      </c>
      <c r="P276" s="9">
        <f t="shared" si="204"/>
        <v>0</v>
      </c>
      <c r="Q276" s="9">
        <f t="shared" si="204"/>
        <v>0</v>
      </c>
      <c r="R276" s="9">
        <f t="shared" si="204"/>
        <v>0</v>
      </c>
      <c r="S276" s="27"/>
      <c r="T276" s="58"/>
      <c r="U276" s="58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11"/>
    </row>
    <row r="277" spans="1:35" ht="26.85" customHeight="1" x14ac:dyDescent="0.45">
      <c r="A277" s="71"/>
      <c r="B277" s="9">
        <f t="shared" ref="B277:R277" si="205">B$12</f>
        <v>0</v>
      </c>
      <c r="C277" s="9">
        <f t="shared" si="205"/>
        <v>0</v>
      </c>
      <c r="D277" s="9">
        <f t="shared" si="205"/>
        <v>0</v>
      </c>
      <c r="E277" s="9">
        <f t="shared" si="205"/>
        <v>0</v>
      </c>
      <c r="F277" s="9">
        <f t="shared" si="205"/>
        <v>0</v>
      </c>
      <c r="G277" s="9">
        <f t="shared" si="205"/>
        <v>0</v>
      </c>
      <c r="H277" s="9">
        <f t="shared" si="205"/>
        <v>0</v>
      </c>
      <c r="I277" s="9">
        <f t="shared" si="205"/>
        <v>0</v>
      </c>
      <c r="J277" s="9">
        <f t="shared" si="205"/>
        <v>0</v>
      </c>
      <c r="K277" s="9">
        <f t="shared" si="205"/>
        <v>0</v>
      </c>
      <c r="L277" s="9">
        <f t="shared" si="205"/>
        <v>0</v>
      </c>
      <c r="M277" s="9">
        <f t="shared" si="205"/>
        <v>0</v>
      </c>
      <c r="N277" s="9">
        <f t="shared" si="205"/>
        <v>0</v>
      </c>
      <c r="O277" s="9">
        <f t="shared" si="205"/>
        <v>0</v>
      </c>
      <c r="P277" s="9">
        <f t="shared" si="205"/>
        <v>0</v>
      </c>
      <c r="Q277" s="9">
        <f t="shared" si="205"/>
        <v>0</v>
      </c>
      <c r="R277" s="9">
        <f t="shared" si="205"/>
        <v>0</v>
      </c>
      <c r="S277" s="27"/>
      <c r="T277" s="58"/>
      <c r="U277" s="58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11"/>
    </row>
    <row r="278" spans="1:35" ht="26.85" customHeight="1" x14ac:dyDescent="0.45">
      <c r="A278" s="71"/>
      <c r="B278" s="9">
        <f t="shared" ref="B278:R278" si="206">B$13</f>
        <v>0</v>
      </c>
      <c r="C278" s="9">
        <f t="shared" si="206"/>
        <v>0</v>
      </c>
      <c r="D278" s="9">
        <f t="shared" si="206"/>
        <v>0</v>
      </c>
      <c r="E278" s="9">
        <f t="shared" si="206"/>
        <v>0</v>
      </c>
      <c r="F278" s="9">
        <f t="shared" si="206"/>
        <v>0</v>
      </c>
      <c r="G278" s="9">
        <f t="shared" si="206"/>
        <v>0</v>
      </c>
      <c r="H278" s="9">
        <f t="shared" si="206"/>
        <v>0</v>
      </c>
      <c r="I278" s="9">
        <f t="shared" si="206"/>
        <v>0</v>
      </c>
      <c r="J278" s="9">
        <f t="shared" si="206"/>
        <v>0</v>
      </c>
      <c r="K278" s="9">
        <f t="shared" si="206"/>
        <v>0</v>
      </c>
      <c r="L278" s="9">
        <f t="shared" si="206"/>
        <v>0</v>
      </c>
      <c r="M278" s="9">
        <f t="shared" si="206"/>
        <v>0</v>
      </c>
      <c r="N278" s="9">
        <f t="shared" si="206"/>
        <v>0</v>
      </c>
      <c r="O278" s="9">
        <f t="shared" si="206"/>
        <v>0</v>
      </c>
      <c r="P278" s="9">
        <f t="shared" si="206"/>
        <v>0</v>
      </c>
      <c r="Q278" s="9">
        <f t="shared" si="206"/>
        <v>0</v>
      </c>
      <c r="R278" s="9">
        <f t="shared" si="206"/>
        <v>0</v>
      </c>
      <c r="S278" s="27"/>
      <c r="T278" s="58"/>
      <c r="U278" s="58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11"/>
    </row>
    <row r="279" spans="1:35" ht="26.85" customHeight="1" x14ac:dyDescent="0.45">
      <c r="A279" s="71"/>
      <c r="B279" s="9">
        <f t="shared" ref="B279:R279" si="207">B$14</f>
        <v>0</v>
      </c>
      <c r="C279" s="9">
        <f t="shared" si="207"/>
        <v>0</v>
      </c>
      <c r="D279" s="9">
        <f t="shared" si="207"/>
        <v>0</v>
      </c>
      <c r="E279" s="9">
        <f t="shared" si="207"/>
        <v>0</v>
      </c>
      <c r="F279" s="9">
        <f t="shared" si="207"/>
        <v>0</v>
      </c>
      <c r="G279" s="9">
        <f t="shared" si="207"/>
        <v>0</v>
      </c>
      <c r="H279" s="9">
        <f t="shared" si="207"/>
        <v>0</v>
      </c>
      <c r="I279" s="9">
        <f t="shared" si="207"/>
        <v>0</v>
      </c>
      <c r="J279" s="9">
        <f t="shared" si="207"/>
        <v>0</v>
      </c>
      <c r="K279" s="9">
        <f t="shared" si="207"/>
        <v>0</v>
      </c>
      <c r="L279" s="9">
        <f t="shared" si="207"/>
        <v>0</v>
      </c>
      <c r="M279" s="9">
        <f t="shared" si="207"/>
        <v>0</v>
      </c>
      <c r="N279" s="9">
        <f t="shared" si="207"/>
        <v>0</v>
      </c>
      <c r="O279" s="9">
        <f t="shared" si="207"/>
        <v>0</v>
      </c>
      <c r="P279" s="9">
        <f t="shared" si="207"/>
        <v>0</v>
      </c>
      <c r="Q279" s="9">
        <f t="shared" si="207"/>
        <v>0</v>
      </c>
      <c r="R279" s="9">
        <f t="shared" si="207"/>
        <v>0</v>
      </c>
      <c r="S279" s="27"/>
      <c r="T279" s="58"/>
      <c r="U279" s="58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11"/>
    </row>
    <row r="280" spans="1:35" ht="26.85" customHeight="1" x14ac:dyDescent="0.45">
      <c r="A280" s="71"/>
      <c r="B280" s="9">
        <f t="shared" ref="B280:R280" si="208">B$15</f>
        <v>0</v>
      </c>
      <c r="C280" s="9">
        <f t="shared" si="208"/>
        <v>0</v>
      </c>
      <c r="D280" s="9">
        <f t="shared" si="208"/>
        <v>0</v>
      </c>
      <c r="E280" s="9">
        <f t="shared" si="208"/>
        <v>0</v>
      </c>
      <c r="F280" s="9">
        <f t="shared" si="208"/>
        <v>0</v>
      </c>
      <c r="G280" s="9">
        <f t="shared" si="208"/>
        <v>0</v>
      </c>
      <c r="H280" s="9">
        <f t="shared" si="208"/>
        <v>0</v>
      </c>
      <c r="I280" s="9">
        <f t="shared" si="208"/>
        <v>0</v>
      </c>
      <c r="J280" s="9">
        <f t="shared" si="208"/>
        <v>0</v>
      </c>
      <c r="K280" s="9">
        <f t="shared" si="208"/>
        <v>0</v>
      </c>
      <c r="L280" s="9">
        <f t="shared" si="208"/>
        <v>0</v>
      </c>
      <c r="M280" s="9">
        <f t="shared" si="208"/>
        <v>0</v>
      </c>
      <c r="N280" s="9">
        <f t="shared" si="208"/>
        <v>0</v>
      </c>
      <c r="O280" s="9">
        <f t="shared" si="208"/>
        <v>0</v>
      </c>
      <c r="P280" s="9">
        <f t="shared" si="208"/>
        <v>0</v>
      </c>
      <c r="Q280" s="9">
        <f>Q$15</f>
        <v>0</v>
      </c>
      <c r="R280" s="9">
        <f t="shared" si="208"/>
        <v>0</v>
      </c>
      <c r="S280" s="27"/>
      <c r="T280" s="58"/>
      <c r="U280" s="58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11"/>
    </row>
    <row r="281" spans="1:35" ht="26.85" customHeight="1" x14ac:dyDescent="0.45">
      <c r="A281" s="71"/>
      <c r="B281" s="9">
        <f t="shared" ref="B281:R281" si="209">B$16</f>
        <v>0</v>
      </c>
      <c r="C281" s="9">
        <f t="shared" si="209"/>
        <v>0</v>
      </c>
      <c r="D281" s="9">
        <f t="shared" si="209"/>
        <v>0</v>
      </c>
      <c r="E281" s="9">
        <f t="shared" si="209"/>
        <v>0</v>
      </c>
      <c r="F281" s="9">
        <f t="shared" si="209"/>
        <v>0</v>
      </c>
      <c r="G281" s="9">
        <f t="shared" si="209"/>
        <v>0</v>
      </c>
      <c r="H281" s="9">
        <f t="shared" si="209"/>
        <v>0</v>
      </c>
      <c r="I281" s="9">
        <f t="shared" si="209"/>
        <v>0</v>
      </c>
      <c r="J281" s="9">
        <f t="shared" si="209"/>
        <v>0</v>
      </c>
      <c r="K281" s="9">
        <f t="shared" si="209"/>
        <v>0</v>
      </c>
      <c r="L281" s="9">
        <f t="shared" si="209"/>
        <v>0</v>
      </c>
      <c r="M281" s="9">
        <f t="shared" si="209"/>
        <v>0</v>
      </c>
      <c r="N281" s="9">
        <f t="shared" si="209"/>
        <v>0</v>
      </c>
      <c r="O281" s="9">
        <f t="shared" si="209"/>
        <v>0</v>
      </c>
      <c r="P281" s="9">
        <f t="shared" si="209"/>
        <v>0</v>
      </c>
      <c r="Q281" s="9">
        <f>Q$16</f>
        <v>0</v>
      </c>
      <c r="R281" s="9">
        <f t="shared" si="209"/>
        <v>0</v>
      </c>
      <c r="S281" s="27"/>
      <c r="T281" s="58"/>
      <c r="U281" s="58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11"/>
    </row>
    <row r="282" spans="1:35" ht="26.85" customHeight="1" x14ac:dyDescent="0.45">
      <c r="A282" s="71"/>
      <c r="B282" s="77">
        <f t="shared" ref="B282:R282" si="210">B$17</f>
        <v>0</v>
      </c>
      <c r="C282" s="77">
        <f t="shared" si="210"/>
        <v>0</v>
      </c>
      <c r="D282" s="77">
        <f t="shared" si="210"/>
        <v>0</v>
      </c>
      <c r="E282" s="77">
        <f t="shared" si="210"/>
        <v>0</v>
      </c>
      <c r="F282" s="77">
        <f t="shared" si="210"/>
        <v>0</v>
      </c>
      <c r="G282" s="77">
        <f t="shared" si="210"/>
        <v>0</v>
      </c>
      <c r="H282" s="77">
        <f t="shared" si="210"/>
        <v>0</v>
      </c>
      <c r="I282" s="77">
        <f t="shared" si="210"/>
        <v>0</v>
      </c>
      <c r="J282" s="77">
        <f t="shared" si="210"/>
        <v>0</v>
      </c>
      <c r="K282" s="77">
        <f t="shared" si="210"/>
        <v>0</v>
      </c>
      <c r="L282" s="77">
        <f t="shared" si="210"/>
        <v>0</v>
      </c>
      <c r="M282" s="77">
        <f t="shared" si="210"/>
        <v>0</v>
      </c>
      <c r="N282" s="77">
        <f t="shared" si="210"/>
        <v>0</v>
      </c>
      <c r="O282" s="77">
        <f t="shared" si="210"/>
        <v>0</v>
      </c>
      <c r="P282" s="77">
        <f t="shared" si="210"/>
        <v>0</v>
      </c>
      <c r="Q282" s="77">
        <f t="shared" si="210"/>
        <v>0</v>
      </c>
      <c r="R282" s="77">
        <f t="shared" si="210"/>
        <v>0</v>
      </c>
      <c r="S282" s="27"/>
      <c r="T282" s="58"/>
      <c r="U282" s="58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11"/>
    </row>
    <row r="283" spans="1:35" ht="26.85" customHeight="1" x14ac:dyDescent="0.45">
      <c r="A283" s="71"/>
      <c r="B283" s="9">
        <f t="shared" ref="B283:R283" si="211">B$18</f>
        <v>0</v>
      </c>
      <c r="C283" s="9">
        <f t="shared" si="211"/>
        <v>0</v>
      </c>
      <c r="D283" s="9">
        <f t="shared" si="211"/>
        <v>0</v>
      </c>
      <c r="E283" s="9">
        <f t="shared" si="211"/>
        <v>0</v>
      </c>
      <c r="F283" s="9">
        <f t="shared" si="211"/>
        <v>0</v>
      </c>
      <c r="G283" s="9">
        <f t="shared" si="211"/>
        <v>0</v>
      </c>
      <c r="H283" s="9">
        <f t="shared" si="211"/>
        <v>0</v>
      </c>
      <c r="I283" s="9">
        <f t="shared" si="211"/>
        <v>0</v>
      </c>
      <c r="J283" s="9">
        <f t="shared" si="211"/>
        <v>0</v>
      </c>
      <c r="K283" s="9">
        <f t="shared" si="211"/>
        <v>0</v>
      </c>
      <c r="L283" s="9">
        <f t="shared" si="211"/>
        <v>0</v>
      </c>
      <c r="M283" s="9">
        <f t="shared" si="211"/>
        <v>0</v>
      </c>
      <c r="N283" s="9">
        <f t="shared" si="211"/>
        <v>0</v>
      </c>
      <c r="O283" s="9">
        <f t="shared" si="211"/>
        <v>0</v>
      </c>
      <c r="P283" s="9">
        <f t="shared" si="211"/>
        <v>0</v>
      </c>
      <c r="Q283" s="9">
        <f t="shared" si="211"/>
        <v>0</v>
      </c>
      <c r="R283" s="9">
        <f t="shared" si="211"/>
        <v>0</v>
      </c>
      <c r="S283" s="27"/>
      <c r="T283" s="58"/>
      <c r="U283" s="58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11"/>
    </row>
    <row r="284" spans="1:35" ht="26.85" customHeight="1" x14ac:dyDescent="0.45">
      <c r="A284" s="71"/>
      <c r="B284" s="82" t="str">
        <f>B$19</f>
        <v>Put Some English on It — a group of Englishmen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27"/>
      <c r="T284" s="58"/>
      <c r="U284" s="58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11"/>
    </row>
    <row r="285" spans="1:35" ht="24.95" customHeight="1" x14ac:dyDescent="0.45">
      <c r="A285" s="71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7"/>
      <c r="T285" s="58"/>
      <c r="U285" s="58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11"/>
    </row>
    <row r="286" spans="1:35" ht="24.95" customHeight="1" x14ac:dyDescent="0.45">
      <c r="A286" s="71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7"/>
      <c r="T286" s="58"/>
      <c r="U286" s="58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11"/>
    </row>
    <row r="287" spans="1:35" ht="26.85" customHeight="1" x14ac:dyDescent="0.8">
      <c r="A287" s="72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5" t="s">
        <v>0</v>
      </c>
      <c r="R287" s="36" t="s">
        <v>3</v>
      </c>
      <c r="S287" s="32"/>
      <c r="T287" s="60"/>
      <c r="U287" s="60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11"/>
    </row>
    <row r="288" spans="1:35" ht="26.85" customHeight="1" x14ac:dyDescent="0.8">
      <c r="A288" s="72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2"/>
      <c r="T288" s="60"/>
      <c r="U288" s="60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11"/>
    </row>
    <row r="289" spans="1:35" ht="26.85" customHeight="1" x14ac:dyDescent="0.45">
      <c r="A289" s="72"/>
      <c r="B289" s="9">
        <f>B$2</f>
        <v>0</v>
      </c>
      <c r="C289" s="9">
        <f t="shared" ref="C289:R289" si="212">C$2</f>
        <v>0</v>
      </c>
      <c r="D289" s="9">
        <f t="shared" si="212"/>
        <v>0</v>
      </c>
      <c r="E289" s="9">
        <f t="shared" si="212"/>
        <v>0</v>
      </c>
      <c r="F289" s="9">
        <f t="shared" si="212"/>
        <v>0</v>
      </c>
      <c r="G289" s="9">
        <f t="shared" si="212"/>
        <v>0</v>
      </c>
      <c r="H289" s="9">
        <f t="shared" si="212"/>
        <v>0</v>
      </c>
      <c r="I289" s="9">
        <f t="shared" si="212"/>
        <v>0</v>
      </c>
      <c r="J289" s="9">
        <f t="shared" si="212"/>
        <v>0</v>
      </c>
      <c r="K289" s="9">
        <f t="shared" si="212"/>
        <v>0</v>
      </c>
      <c r="L289" s="9">
        <f t="shared" si="212"/>
        <v>0</v>
      </c>
      <c r="M289" s="9">
        <f t="shared" si="212"/>
        <v>0</v>
      </c>
      <c r="N289" s="9">
        <f t="shared" si="212"/>
        <v>0</v>
      </c>
      <c r="O289" s="9">
        <f t="shared" si="212"/>
        <v>0</v>
      </c>
      <c r="P289" s="9">
        <f t="shared" si="212"/>
        <v>0</v>
      </c>
      <c r="Q289" s="9">
        <f t="shared" si="212"/>
        <v>0</v>
      </c>
      <c r="R289" s="9">
        <f t="shared" si="212"/>
        <v>0</v>
      </c>
      <c r="S289" s="32"/>
      <c r="T289" s="60"/>
      <c r="U289" s="60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11"/>
    </row>
    <row r="290" spans="1:35" ht="26.85" customHeight="1" x14ac:dyDescent="0.45">
      <c r="A290" s="72"/>
      <c r="B290" s="9">
        <f>B$3</f>
        <v>0</v>
      </c>
      <c r="C290" s="9">
        <f t="shared" ref="C290:R290" si="213">C$3</f>
        <v>0</v>
      </c>
      <c r="D290" s="9">
        <f t="shared" si="213"/>
        <v>0</v>
      </c>
      <c r="E290" s="9">
        <f t="shared" si="213"/>
        <v>0</v>
      </c>
      <c r="F290" s="9">
        <f t="shared" si="213"/>
        <v>0</v>
      </c>
      <c r="G290" s="9">
        <f t="shared" si="213"/>
        <v>0</v>
      </c>
      <c r="H290" s="9">
        <f t="shared" si="213"/>
        <v>0</v>
      </c>
      <c r="I290" s="9">
        <f t="shared" si="213"/>
        <v>0</v>
      </c>
      <c r="J290" s="9">
        <f t="shared" si="213"/>
        <v>0</v>
      </c>
      <c r="K290" s="9">
        <f t="shared" si="213"/>
        <v>0</v>
      </c>
      <c r="L290" s="9">
        <f t="shared" si="213"/>
        <v>0</v>
      </c>
      <c r="M290" s="9">
        <f t="shared" si="213"/>
        <v>0</v>
      </c>
      <c r="N290" s="9">
        <f t="shared" si="213"/>
        <v>0</v>
      </c>
      <c r="O290" s="9">
        <f t="shared" si="213"/>
        <v>0</v>
      </c>
      <c r="P290" s="9">
        <f t="shared" si="213"/>
        <v>0</v>
      </c>
      <c r="Q290" s="9">
        <f t="shared" si="213"/>
        <v>0</v>
      </c>
      <c r="R290" s="9">
        <f t="shared" si="213"/>
        <v>0</v>
      </c>
      <c r="S290" s="32"/>
      <c r="T290" s="60"/>
      <c r="U290" s="60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11"/>
    </row>
    <row r="291" spans="1:35" ht="26.85" customHeight="1" x14ac:dyDescent="0.45">
      <c r="A291" s="72"/>
      <c r="B291" s="9">
        <f>B$4</f>
        <v>0</v>
      </c>
      <c r="C291" s="9">
        <f t="shared" ref="C291:R291" si="214">C$4</f>
        <v>0</v>
      </c>
      <c r="D291" s="9">
        <f t="shared" si="214"/>
        <v>0</v>
      </c>
      <c r="E291" s="9">
        <f t="shared" si="214"/>
        <v>0</v>
      </c>
      <c r="F291" s="9">
        <f t="shared" si="214"/>
        <v>0</v>
      </c>
      <c r="G291" s="9">
        <f t="shared" si="214"/>
        <v>0</v>
      </c>
      <c r="H291" s="9">
        <f t="shared" si="214"/>
        <v>0</v>
      </c>
      <c r="I291" s="9">
        <f t="shared" si="214"/>
        <v>0</v>
      </c>
      <c r="J291" s="9">
        <f t="shared" si="214"/>
        <v>0</v>
      </c>
      <c r="K291" s="9">
        <f t="shared" si="214"/>
        <v>0</v>
      </c>
      <c r="L291" s="9">
        <f t="shared" si="214"/>
        <v>0</v>
      </c>
      <c r="M291" s="9">
        <f t="shared" si="214"/>
        <v>0</v>
      </c>
      <c r="N291" s="9">
        <f t="shared" si="214"/>
        <v>0</v>
      </c>
      <c r="O291" s="9">
        <f t="shared" si="214"/>
        <v>0</v>
      </c>
      <c r="P291" s="9">
        <f t="shared" si="214"/>
        <v>0</v>
      </c>
      <c r="Q291" s="9">
        <f t="shared" si="214"/>
        <v>0</v>
      </c>
      <c r="R291" s="9">
        <f t="shared" si="214"/>
        <v>0</v>
      </c>
      <c r="S291" s="32"/>
      <c r="T291" s="60"/>
      <c r="U291" s="60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11"/>
    </row>
    <row r="292" spans="1:35" ht="26.85" customHeight="1" x14ac:dyDescent="0.45">
      <c r="A292" s="72"/>
      <c r="B292" s="9">
        <f>B$5</f>
        <v>0</v>
      </c>
      <c r="C292" s="9">
        <f t="shared" ref="C292:R292" si="215">C$5</f>
        <v>0</v>
      </c>
      <c r="D292" s="9">
        <f t="shared" si="215"/>
        <v>0</v>
      </c>
      <c r="E292" s="9">
        <f t="shared" si="215"/>
        <v>0</v>
      </c>
      <c r="F292" s="9">
        <f t="shared" si="215"/>
        <v>0</v>
      </c>
      <c r="G292" s="9">
        <f t="shared" si="215"/>
        <v>0</v>
      </c>
      <c r="H292" s="9">
        <f t="shared" si="215"/>
        <v>0</v>
      </c>
      <c r="I292" s="9">
        <f t="shared" si="215"/>
        <v>0</v>
      </c>
      <c r="J292" s="9">
        <f t="shared" si="215"/>
        <v>0</v>
      </c>
      <c r="K292" s="9">
        <f t="shared" si="215"/>
        <v>0</v>
      </c>
      <c r="L292" s="9">
        <f t="shared" si="215"/>
        <v>0</v>
      </c>
      <c r="M292" s="9">
        <f t="shared" si="215"/>
        <v>0</v>
      </c>
      <c r="N292" s="9">
        <f t="shared" si="215"/>
        <v>0</v>
      </c>
      <c r="O292" s="9">
        <f t="shared" si="215"/>
        <v>0</v>
      </c>
      <c r="P292" s="9">
        <f t="shared" si="215"/>
        <v>0</v>
      </c>
      <c r="Q292" s="9">
        <f t="shared" si="215"/>
        <v>0</v>
      </c>
      <c r="R292" s="9">
        <f t="shared" si="215"/>
        <v>0</v>
      </c>
      <c r="S292" s="32"/>
      <c r="T292" s="60"/>
      <c r="U292" s="60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11"/>
    </row>
    <row r="293" spans="1:35" ht="26.85" customHeight="1" x14ac:dyDescent="0.45">
      <c r="A293" s="72"/>
      <c r="B293" s="9">
        <f>B$6</f>
        <v>0</v>
      </c>
      <c r="C293" s="9">
        <f t="shared" ref="C293:R293" si="216">C$6</f>
        <v>0</v>
      </c>
      <c r="D293" s="9">
        <f t="shared" si="216"/>
        <v>0</v>
      </c>
      <c r="E293" s="9">
        <f t="shared" si="216"/>
        <v>0</v>
      </c>
      <c r="F293" s="9">
        <f t="shared" si="216"/>
        <v>0</v>
      </c>
      <c r="G293" s="9">
        <f t="shared" si="216"/>
        <v>0</v>
      </c>
      <c r="H293" s="9">
        <f t="shared" si="216"/>
        <v>0</v>
      </c>
      <c r="I293" s="9">
        <f t="shared" si="216"/>
        <v>0</v>
      </c>
      <c r="J293" s="9">
        <f t="shared" si="216"/>
        <v>0</v>
      </c>
      <c r="K293" s="9">
        <f t="shared" si="216"/>
        <v>0</v>
      </c>
      <c r="L293" s="9">
        <f t="shared" si="216"/>
        <v>0</v>
      </c>
      <c r="M293" s="9">
        <f t="shared" si="216"/>
        <v>0</v>
      </c>
      <c r="N293" s="9">
        <f t="shared" si="216"/>
        <v>0</v>
      </c>
      <c r="O293" s="9">
        <f t="shared" si="216"/>
        <v>0</v>
      </c>
      <c r="P293" s="9">
        <f t="shared" si="216"/>
        <v>0</v>
      </c>
      <c r="Q293" s="9">
        <f t="shared" si="216"/>
        <v>0</v>
      </c>
      <c r="R293" s="9">
        <f t="shared" si="216"/>
        <v>0</v>
      </c>
      <c r="S293" s="32"/>
      <c r="T293" s="60"/>
      <c r="U293" s="60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11"/>
    </row>
    <row r="294" spans="1:35" ht="26.85" customHeight="1" x14ac:dyDescent="0.45">
      <c r="A294" s="72"/>
      <c r="B294" s="9">
        <f t="shared" ref="B294:R294" si="217">B$7</f>
        <v>0</v>
      </c>
      <c r="C294" s="9">
        <f t="shared" si="217"/>
        <v>0</v>
      </c>
      <c r="D294" s="9">
        <f t="shared" si="217"/>
        <v>0</v>
      </c>
      <c r="E294" s="9">
        <f t="shared" si="217"/>
        <v>0</v>
      </c>
      <c r="F294" s="9">
        <f t="shared" si="217"/>
        <v>0</v>
      </c>
      <c r="G294" s="9">
        <f t="shared" si="217"/>
        <v>0</v>
      </c>
      <c r="H294" s="9">
        <f t="shared" si="217"/>
        <v>0</v>
      </c>
      <c r="I294" s="9">
        <f t="shared" si="217"/>
        <v>0</v>
      </c>
      <c r="J294" s="9">
        <f t="shared" si="217"/>
        <v>0</v>
      </c>
      <c r="K294" s="9">
        <f t="shared" si="217"/>
        <v>0</v>
      </c>
      <c r="L294" s="9">
        <f t="shared" si="217"/>
        <v>0</v>
      </c>
      <c r="M294" s="9">
        <f t="shared" si="217"/>
        <v>0</v>
      </c>
      <c r="N294" s="9">
        <f t="shared" si="217"/>
        <v>0</v>
      </c>
      <c r="O294" s="9">
        <f t="shared" si="217"/>
        <v>0</v>
      </c>
      <c r="P294" s="9">
        <f t="shared" si="217"/>
        <v>0</v>
      </c>
      <c r="Q294" s="9">
        <f t="shared" si="217"/>
        <v>0</v>
      </c>
      <c r="R294" s="9">
        <f t="shared" si="217"/>
        <v>0</v>
      </c>
      <c r="S294" s="32"/>
      <c r="T294" s="60"/>
      <c r="U294" s="60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11"/>
    </row>
    <row r="295" spans="1:35" ht="26.85" customHeight="1" x14ac:dyDescent="0.45">
      <c r="A295" s="72"/>
      <c r="B295" s="9">
        <f t="shared" ref="B295:R295" si="218">B$8</f>
        <v>0</v>
      </c>
      <c r="C295" s="9">
        <f t="shared" si="218"/>
        <v>0</v>
      </c>
      <c r="D295" s="9">
        <f t="shared" si="218"/>
        <v>0</v>
      </c>
      <c r="E295" s="9">
        <f t="shared" si="218"/>
        <v>0</v>
      </c>
      <c r="F295" s="9">
        <f t="shared" si="218"/>
        <v>0</v>
      </c>
      <c r="G295" s="9">
        <f t="shared" si="218"/>
        <v>0</v>
      </c>
      <c r="H295" s="9">
        <f t="shared" si="218"/>
        <v>0</v>
      </c>
      <c r="I295" s="9">
        <f t="shared" si="218"/>
        <v>0</v>
      </c>
      <c r="J295" s="9">
        <f t="shared" si="218"/>
        <v>0</v>
      </c>
      <c r="K295" s="9">
        <f t="shared" si="218"/>
        <v>0</v>
      </c>
      <c r="L295" s="9">
        <f t="shared" si="218"/>
        <v>0</v>
      </c>
      <c r="M295" s="9">
        <f t="shared" si="218"/>
        <v>0</v>
      </c>
      <c r="N295" s="9">
        <f t="shared" si="218"/>
        <v>0</v>
      </c>
      <c r="O295" s="9">
        <f t="shared" si="218"/>
        <v>0</v>
      </c>
      <c r="P295" s="9">
        <f t="shared" si="218"/>
        <v>0</v>
      </c>
      <c r="Q295" s="9">
        <f t="shared" si="218"/>
        <v>0</v>
      </c>
      <c r="R295" s="9">
        <f t="shared" si="218"/>
        <v>0</v>
      </c>
      <c r="S295" s="32"/>
      <c r="T295" s="60"/>
      <c r="U295" s="60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11"/>
    </row>
    <row r="296" spans="1:35" ht="26.85" customHeight="1" x14ac:dyDescent="0.45">
      <c r="A296" s="72"/>
      <c r="B296" s="9">
        <f t="shared" ref="B296:R296" si="219">B$9</f>
        <v>0</v>
      </c>
      <c r="C296" s="9">
        <f t="shared" si="219"/>
        <v>0</v>
      </c>
      <c r="D296" s="9">
        <f t="shared" si="219"/>
        <v>0</v>
      </c>
      <c r="E296" s="9">
        <f t="shared" si="219"/>
        <v>0</v>
      </c>
      <c r="F296" s="9">
        <f t="shared" si="219"/>
        <v>0</v>
      </c>
      <c r="G296" s="9">
        <f t="shared" si="219"/>
        <v>0</v>
      </c>
      <c r="H296" s="9">
        <f t="shared" si="219"/>
        <v>0</v>
      </c>
      <c r="I296" s="9">
        <f t="shared" si="219"/>
        <v>0</v>
      </c>
      <c r="J296" s="9">
        <f t="shared" si="219"/>
        <v>0</v>
      </c>
      <c r="K296" s="9">
        <f t="shared" si="219"/>
        <v>0</v>
      </c>
      <c r="L296" s="9">
        <f t="shared" si="219"/>
        <v>0</v>
      </c>
      <c r="M296" s="9">
        <f t="shared" si="219"/>
        <v>0</v>
      </c>
      <c r="N296" s="9">
        <f t="shared" si="219"/>
        <v>0</v>
      </c>
      <c r="O296" s="9">
        <f t="shared" si="219"/>
        <v>0</v>
      </c>
      <c r="P296" s="9">
        <f t="shared" si="219"/>
        <v>0</v>
      </c>
      <c r="Q296" s="9">
        <f t="shared" si="219"/>
        <v>0</v>
      </c>
      <c r="R296" s="9">
        <f t="shared" si="219"/>
        <v>0</v>
      </c>
      <c r="S296" s="32"/>
      <c r="T296" s="60"/>
      <c r="U296" s="60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11"/>
    </row>
    <row r="297" spans="1:35" ht="26.85" customHeight="1" x14ac:dyDescent="0.45">
      <c r="A297" s="72"/>
      <c r="B297" s="9">
        <f t="shared" ref="B297:R297" si="220">B$10</f>
        <v>0</v>
      </c>
      <c r="C297" s="9">
        <f t="shared" si="220"/>
        <v>0</v>
      </c>
      <c r="D297" s="9">
        <f t="shared" si="220"/>
        <v>0</v>
      </c>
      <c r="E297" s="9">
        <f t="shared" si="220"/>
        <v>0</v>
      </c>
      <c r="F297" s="9">
        <f t="shared" si="220"/>
        <v>0</v>
      </c>
      <c r="G297" s="9">
        <f t="shared" si="220"/>
        <v>0</v>
      </c>
      <c r="H297" s="9">
        <f t="shared" si="220"/>
        <v>0</v>
      </c>
      <c r="I297" s="9">
        <f t="shared" si="220"/>
        <v>0</v>
      </c>
      <c r="J297" s="9">
        <f t="shared" si="220"/>
        <v>0</v>
      </c>
      <c r="K297" s="9">
        <f t="shared" si="220"/>
        <v>0</v>
      </c>
      <c r="L297" s="9">
        <f t="shared" si="220"/>
        <v>0</v>
      </c>
      <c r="M297" s="9">
        <f t="shared" si="220"/>
        <v>0</v>
      </c>
      <c r="N297" s="9">
        <f t="shared" si="220"/>
        <v>0</v>
      </c>
      <c r="O297" s="9">
        <f t="shared" si="220"/>
        <v>0</v>
      </c>
      <c r="P297" s="9">
        <f t="shared" si="220"/>
        <v>0</v>
      </c>
      <c r="Q297" s="9">
        <f t="shared" si="220"/>
        <v>0</v>
      </c>
      <c r="R297" s="9">
        <f t="shared" si="220"/>
        <v>0</v>
      </c>
      <c r="S297" s="32"/>
      <c r="T297" s="60"/>
      <c r="U297" s="60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11"/>
    </row>
    <row r="298" spans="1:35" ht="26.85" customHeight="1" x14ac:dyDescent="0.45">
      <c r="A298" s="72"/>
      <c r="B298" s="9">
        <f t="shared" ref="B298:R298" si="221">B$11</f>
        <v>0</v>
      </c>
      <c r="C298" s="9">
        <f t="shared" si="221"/>
        <v>0</v>
      </c>
      <c r="D298" s="9">
        <f t="shared" si="221"/>
        <v>0</v>
      </c>
      <c r="E298" s="9">
        <f t="shared" si="221"/>
        <v>0</v>
      </c>
      <c r="F298" s="9">
        <f t="shared" si="221"/>
        <v>0</v>
      </c>
      <c r="G298" s="9">
        <f t="shared" si="221"/>
        <v>0</v>
      </c>
      <c r="H298" s="9">
        <f t="shared" si="221"/>
        <v>0</v>
      </c>
      <c r="I298" s="9">
        <f t="shared" si="221"/>
        <v>0</v>
      </c>
      <c r="J298" s="9">
        <f t="shared" si="221"/>
        <v>0</v>
      </c>
      <c r="K298" s="9">
        <f t="shared" si="221"/>
        <v>0</v>
      </c>
      <c r="L298" s="9">
        <f t="shared" si="221"/>
        <v>0</v>
      </c>
      <c r="M298" s="9">
        <f t="shared" si="221"/>
        <v>0</v>
      </c>
      <c r="N298" s="9">
        <f t="shared" si="221"/>
        <v>0</v>
      </c>
      <c r="O298" s="9">
        <f t="shared" si="221"/>
        <v>0</v>
      </c>
      <c r="P298" s="9">
        <f t="shared" si="221"/>
        <v>0</v>
      </c>
      <c r="Q298" s="9">
        <f t="shared" si="221"/>
        <v>0</v>
      </c>
      <c r="R298" s="9">
        <f t="shared" si="221"/>
        <v>0</v>
      </c>
      <c r="S298" s="32"/>
      <c r="T298" s="60"/>
      <c r="U298" s="60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11"/>
    </row>
    <row r="299" spans="1:35" ht="26.85" customHeight="1" x14ac:dyDescent="0.45">
      <c r="A299" s="72"/>
      <c r="B299" s="9">
        <f t="shared" ref="B299:R299" si="222">B$12</f>
        <v>0</v>
      </c>
      <c r="C299" s="9">
        <f t="shared" si="222"/>
        <v>0</v>
      </c>
      <c r="D299" s="9">
        <f t="shared" si="222"/>
        <v>0</v>
      </c>
      <c r="E299" s="9">
        <f t="shared" si="222"/>
        <v>0</v>
      </c>
      <c r="F299" s="9">
        <f t="shared" si="222"/>
        <v>0</v>
      </c>
      <c r="G299" s="9">
        <f t="shared" si="222"/>
        <v>0</v>
      </c>
      <c r="H299" s="9">
        <f t="shared" si="222"/>
        <v>0</v>
      </c>
      <c r="I299" s="9">
        <f t="shared" si="222"/>
        <v>0</v>
      </c>
      <c r="J299" s="9">
        <f t="shared" si="222"/>
        <v>0</v>
      </c>
      <c r="K299" s="9">
        <f t="shared" si="222"/>
        <v>0</v>
      </c>
      <c r="L299" s="9">
        <f t="shared" si="222"/>
        <v>0</v>
      </c>
      <c r="M299" s="9">
        <f t="shared" si="222"/>
        <v>0</v>
      </c>
      <c r="N299" s="9">
        <f t="shared" si="222"/>
        <v>0</v>
      </c>
      <c r="O299" s="9">
        <f t="shared" si="222"/>
        <v>0</v>
      </c>
      <c r="P299" s="9">
        <f t="shared" si="222"/>
        <v>0</v>
      </c>
      <c r="Q299" s="9">
        <f t="shared" si="222"/>
        <v>0</v>
      </c>
      <c r="R299" s="9">
        <f t="shared" si="222"/>
        <v>0</v>
      </c>
      <c r="S299" s="32"/>
      <c r="T299" s="60"/>
      <c r="U299" s="60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11"/>
    </row>
    <row r="300" spans="1:35" ht="26.85" customHeight="1" x14ac:dyDescent="0.45">
      <c r="A300" s="72"/>
      <c r="B300" s="9">
        <f t="shared" ref="B300:R300" si="223">B$13</f>
        <v>0</v>
      </c>
      <c r="C300" s="9">
        <f t="shared" si="223"/>
        <v>0</v>
      </c>
      <c r="D300" s="9">
        <f t="shared" si="223"/>
        <v>0</v>
      </c>
      <c r="E300" s="9">
        <f t="shared" si="223"/>
        <v>0</v>
      </c>
      <c r="F300" s="9">
        <f t="shared" si="223"/>
        <v>0</v>
      </c>
      <c r="G300" s="9">
        <f t="shared" si="223"/>
        <v>0</v>
      </c>
      <c r="H300" s="9">
        <f t="shared" si="223"/>
        <v>0</v>
      </c>
      <c r="I300" s="9">
        <f t="shared" si="223"/>
        <v>0</v>
      </c>
      <c r="J300" s="9">
        <f t="shared" si="223"/>
        <v>0</v>
      </c>
      <c r="K300" s="9">
        <f t="shared" si="223"/>
        <v>0</v>
      </c>
      <c r="L300" s="9">
        <f t="shared" si="223"/>
        <v>0</v>
      </c>
      <c r="M300" s="9">
        <f t="shared" si="223"/>
        <v>0</v>
      </c>
      <c r="N300" s="9">
        <f t="shared" si="223"/>
        <v>0</v>
      </c>
      <c r="O300" s="9">
        <f t="shared" si="223"/>
        <v>0</v>
      </c>
      <c r="P300" s="9">
        <f t="shared" si="223"/>
        <v>0</v>
      </c>
      <c r="Q300" s="9">
        <f t="shared" si="223"/>
        <v>0</v>
      </c>
      <c r="R300" s="9">
        <f t="shared" si="223"/>
        <v>0</v>
      </c>
      <c r="S300" s="32"/>
      <c r="T300" s="60"/>
      <c r="U300" s="60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11"/>
    </row>
    <row r="301" spans="1:35" ht="26.85" customHeight="1" x14ac:dyDescent="0.45">
      <c r="A301" s="72"/>
      <c r="B301" s="9">
        <f t="shared" ref="B301:R301" si="224">B$14</f>
        <v>0</v>
      </c>
      <c r="C301" s="9">
        <f t="shared" si="224"/>
        <v>0</v>
      </c>
      <c r="D301" s="9">
        <f t="shared" si="224"/>
        <v>0</v>
      </c>
      <c r="E301" s="9">
        <f t="shared" si="224"/>
        <v>0</v>
      </c>
      <c r="F301" s="9">
        <f t="shared" si="224"/>
        <v>0</v>
      </c>
      <c r="G301" s="9">
        <f t="shared" si="224"/>
        <v>0</v>
      </c>
      <c r="H301" s="9">
        <f t="shared" si="224"/>
        <v>0</v>
      </c>
      <c r="I301" s="9">
        <f t="shared" si="224"/>
        <v>0</v>
      </c>
      <c r="J301" s="9">
        <f t="shared" si="224"/>
        <v>0</v>
      </c>
      <c r="K301" s="9">
        <f t="shared" si="224"/>
        <v>0</v>
      </c>
      <c r="L301" s="9">
        <f t="shared" si="224"/>
        <v>0</v>
      </c>
      <c r="M301" s="9">
        <f t="shared" si="224"/>
        <v>0</v>
      </c>
      <c r="N301" s="9">
        <f t="shared" si="224"/>
        <v>0</v>
      </c>
      <c r="O301" s="9">
        <f t="shared" si="224"/>
        <v>0</v>
      </c>
      <c r="P301" s="9">
        <f t="shared" si="224"/>
        <v>0</v>
      </c>
      <c r="Q301" s="9">
        <f t="shared" si="224"/>
        <v>0</v>
      </c>
      <c r="R301" s="9">
        <f t="shared" si="224"/>
        <v>0</v>
      </c>
      <c r="S301" s="32"/>
      <c r="T301" s="60"/>
      <c r="U301" s="60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11"/>
    </row>
    <row r="302" spans="1:35" ht="26.85" customHeight="1" x14ac:dyDescent="0.45">
      <c r="A302" s="72"/>
      <c r="B302" s="9">
        <f t="shared" ref="B302:R302" si="225">B$15</f>
        <v>0</v>
      </c>
      <c r="C302" s="9">
        <f t="shared" si="225"/>
        <v>0</v>
      </c>
      <c r="D302" s="9">
        <f t="shared" si="225"/>
        <v>0</v>
      </c>
      <c r="E302" s="9">
        <f t="shared" si="225"/>
        <v>0</v>
      </c>
      <c r="F302" s="9">
        <f t="shared" si="225"/>
        <v>0</v>
      </c>
      <c r="G302" s="9">
        <f t="shared" si="225"/>
        <v>0</v>
      </c>
      <c r="H302" s="9">
        <f t="shared" si="225"/>
        <v>0</v>
      </c>
      <c r="I302" s="9">
        <f t="shared" si="225"/>
        <v>0</v>
      </c>
      <c r="J302" s="9">
        <f t="shared" si="225"/>
        <v>0</v>
      </c>
      <c r="K302" s="9">
        <f t="shared" si="225"/>
        <v>0</v>
      </c>
      <c r="L302" s="9">
        <f t="shared" si="225"/>
        <v>0</v>
      </c>
      <c r="M302" s="9">
        <f t="shared" si="225"/>
        <v>0</v>
      </c>
      <c r="N302" s="9">
        <f t="shared" si="225"/>
        <v>0</v>
      </c>
      <c r="O302" s="9">
        <f t="shared" si="225"/>
        <v>0</v>
      </c>
      <c r="P302" s="9">
        <f t="shared" si="225"/>
        <v>0</v>
      </c>
      <c r="Q302" s="9">
        <f>Q$15</f>
        <v>0</v>
      </c>
      <c r="R302" s="9">
        <f t="shared" si="225"/>
        <v>0</v>
      </c>
      <c r="S302" s="32"/>
      <c r="T302" s="60"/>
      <c r="U302" s="60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11"/>
    </row>
    <row r="303" spans="1:35" ht="26.85" customHeight="1" x14ac:dyDescent="0.45">
      <c r="A303" s="72"/>
      <c r="B303" s="9">
        <f t="shared" ref="B303:R303" si="226">B$16</f>
        <v>0</v>
      </c>
      <c r="C303" s="9">
        <f t="shared" si="226"/>
        <v>0</v>
      </c>
      <c r="D303" s="9">
        <f t="shared" si="226"/>
        <v>0</v>
      </c>
      <c r="E303" s="9">
        <f t="shared" si="226"/>
        <v>0</v>
      </c>
      <c r="F303" s="9">
        <f t="shared" si="226"/>
        <v>0</v>
      </c>
      <c r="G303" s="9">
        <f t="shared" si="226"/>
        <v>0</v>
      </c>
      <c r="H303" s="9">
        <f t="shared" si="226"/>
        <v>0</v>
      </c>
      <c r="I303" s="9">
        <f t="shared" si="226"/>
        <v>0</v>
      </c>
      <c r="J303" s="9">
        <f t="shared" si="226"/>
        <v>0</v>
      </c>
      <c r="K303" s="9">
        <f t="shared" si="226"/>
        <v>0</v>
      </c>
      <c r="L303" s="9">
        <f t="shared" si="226"/>
        <v>0</v>
      </c>
      <c r="M303" s="9">
        <f t="shared" si="226"/>
        <v>0</v>
      </c>
      <c r="N303" s="9">
        <f t="shared" si="226"/>
        <v>0</v>
      </c>
      <c r="O303" s="9">
        <f t="shared" si="226"/>
        <v>0</v>
      </c>
      <c r="P303" s="9">
        <f t="shared" si="226"/>
        <v>0</v>
      </c>
      <c r="Q303" s="9">
        <f>Q$16</f>
        <v>0</v>
      </c>
      <c r="R303" s="9">
        <f t="shared" si="226"/>
        <v>0</v>
      </c>
      <c r="S303" s="32"/>
      <c r="T303" s="60"/>
      <c r="U303" s="60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11"/>
    </row>
    <row r="304" spans="1:35" ht="26.85" customHeight="1" x14ac:dyDescent="0.45">
      <c r="A304" s="72"/>
      <c r="B304" s="77">
        <f t="shared" ref="B304:R304" si="227">B$17</f>
        <v>0</v>
      </c>
      <c r="C304" s="77">
        <f t="shared" si="227"/>
        <v>0</v>
      </c>
      <c r="D304" s="77">
        <f t="shared" si="227"/>
        <v>0</v>
      </c>
      <c r="E304" s="77">
        <f t="shared" si="227"/>
        <v>0</v>
      </c>
      <c r="F304" s="77">
        <f t="shared" si="227"/>
        <v>0</v>
      </c>
      <c r="G304" s="77">
        <f t="shared" si="227"/>
        <v>0</v>
      </c>
      <c r="H304" s="77">
        <f t="shared" si="227"/>
        <v>0</v>
      </c>
      <c r="I304" s="77">
        <f t="shared" si="227"/>
        <v>0</v>
      </c>
      <c r="J304" s="77">
        <f t="shared" si="227"/>
        <v>0</v>
      </c>
      <c r="K304" s="77">
        <f t="shared" si="227"/>
        <v>0</v>
      </c>
      <c r="L304" s="77">
        <f t="shared" si="227"/>
        <v>0</v>
      </c>
      <c r="M304" s="77">
        <f t="shared" si="227"/>
        <v>0</v>
      </c>
      <c r="N304" s="77">
        <f t="shared" si="227"/>
        <v>0</v>
      </c>
      <c r="O304" s="77">
        <f t="shared" si="227"/>
        <v>0</v>
      </c>
      <c r="P304" s="77">
        <f t="shared" si="227"/>
        <v>0</v>
      </c>
      <c r="Q304" s="77">
        <f t="shared" si="227"/>
        <v>0</v>
      </c>
      <c r="R304" s="77">
        <f t="shared" si="227"/>
        <v>0</v>
      </c>
      <c r="S304" s="32"/>
      <c r="T304" s="60"/>
      <c r="U304" s="60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11"/>
    </row>
    <row r="305" spans="1:35" ht="26.85" customHeight="1" x14ac:dyDescent="0.45">
      <c r="A305" s="72"/>
      <c r="B305" s="9">
        <f t="shared" ref="B305:R305" si="228">B$18</f>
        <v>0</v>
      </c>
      <c r="C305" s="9">
        <f t="shared" si="228"/>
        <v>0</v>
      </c>
      <c r="D305" s="9">
        <f t="shared" si="228"/>
        <v>0</v>
      </c>
      <c r="E305" s="9">
        <f t="shared" si="228"/>
        <v>0</v>
      </c>
      <c r="F305" s="9">
        <f t="shared" si="228"/>
        <v>0</v>
      </c>
      <c r="G305" s="9">
        <f t="shared" si="228"/>
        <v>0</v>
      </c>
      <c r="H305" s="9">
        <f t="shared" si="228"/>
        <v>0</v>
      </c>
      <c r="I305" s="9">
        <f t="shared" si="228"/>
        <v>0</v>
      </c>
      <c r="J305" s="9">
        <f t="shared" si="228"/>
        <v>0</v>
      </c>
      <c r="K305" s="9">
        <f t="shared" si="228"/>
        <v>0</v>
      </c>
      <c r="L305" s="9">
        <f t="shared" si="228"/>
        <v>0</v>
      </c>
      <c r="M305" s="9">
        <f t="shared" si="228"/>
        <v>0</v>
      </c>
      <c r="N305" s="9">
        <f t="shared" si="228"/>
        <v>0</v>
      </c>
      <c r="O305" s="9">
        <f t="shared" si="228"/>
        <v>0</v>
      </c>
      <c r="P305" s="9">
        <f t="shared" si="228"/>
        <v>0</v>
      </c>
      <c r="Q305" s="9">
        <f t="shared" si="228"/>
        <v>0</v>
      </c>
      <c r="R305" s="9">
        <f t="shared" si="228"/>
        <v>0</v>
      </c>
      <c r="S305" s="32"/>
      <c r="T305" s="60"/>
      <c r="U305" s="60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11"/>
    </row>
    <row r="306" spans="1:35" ht="26.85" customHeight="1" x14ac:dyDescent="0.45">
      <c r="A306" s="72"/>
      <c r="B306" s="85" t="str">
        <f>B$19</f>
        <v>Put Some English on It — a group of Englishmen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32"/>
      <c r="T306" s="60"/>
      <c r="U306" s="60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11"/>
    </row>
    <row r="307" spans="1:35" ht="24.95" customHeight="1" x14ac:dyDescent="0.45">
      <c r="A307" s="7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2"/>
      <c r="T307" s="60"/>
      <c r="U307" s="60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11"/>
    </row>
    <row r="308" spans="1:35" ht="24.95" customHeight="1" x14ac:dyDescent="0.45">
      <c r="A308" s="7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2"/>
      <c r="T308" s="60"/>
      <c r="U308" s="60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11"/>
    </row>
    <row r="309" spans="1:35" ht="26.85" customHeight="1" x14ac:dyDescent="0.8">
      <c r="A309" s="73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0" t="s">
        <v>0</v>
      </c>
      <c r="R309" s="41" t="s">
        <v>2</v>
      </c>
      <c r="S309" s="37"/>
      <c r="T309" s="62"/>
      <c r="U309" s="62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11"/>
    </row>
    <row r="310" spans="1:35" ht="26.85" customHeight="1" x14ac:dyDescent="0.8">
      <c r="A310" s="73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7"/>
      <c r="T310" s="62"/>
      <c r="U310" s="62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11"/>
    </row>
    <row r="311" spans="1:35" ht="26.85" customHeight="1" x14ac:dyDescent="0.45">
      <c r="A311" s="73"/>
      <c r="B311" s="9">
        <f>B$2</f>
        <v>0</v>
      </c>
      <c r="C311" s="9">
        <f t="shared" ref="C311:R311" si="229">C$2</f>
        <v>0</v>
      </c>
      <c r="D311" s="9">
        <f t="shared" si="229"/>
        <v>0</v>
      </c>
      <c r="E311" s="9">
        <f t="shared" si="229"/>
        <v>0</v>
      </c>
      <c r="F311" s="9">
        <f t="shared" si="229"/>
        <v>0</v>
      </c>
      <c r="G311" s="9">
        <f t="shared" si="229"/>
        <v>0</v>
      </c>
      <c r="H311" s="9">
        <f t="shared" si="229"/>
        <v>0</v>
      </c>
      <c r="I311" s="9">
        <f t="shared" si="229"/>
        <v>0</v>
      </c>
      <c r="J311" s="9">
        <f t="shared" si="229"/>
        <v>0</v>
      </c>
      <c r="K311" s="9">
        <f t="shared" si="229"/>
        <v>0</v>
      </c>
      <c r="L311" s="9">
        <f t="shared" si="229"/>
        <v>0</v>
      </c>
      <c r="M311" s="9">
        <f t="shared" si="229"/>
        <v>0</v>
      </c>
      <c r="N311" s="9">
        <f t="shared" si="229"/>
        <v>0</v>
      </c>
      <c r="O311" s="9">
        <f t="shared" si="229"/>
        <v>0</v>
      </c>
      <c r="P311" s="9">
        <f t="shared" si="229"/>
        <v>0</v>
      </c>
      <c r="Q311" s="9">
        <f t="shared" si="229"/>
        <v>0</v>
      </c>
      <c r="R311" s="9">
        <f t="shared" si="229"/>
        <v>0</v>
      </c>
      <c r="S311" s="37"/>
      <c r="T311" s="62"/>
      <c r="U311" s="62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11"/>
    </row>
    <row r="312" spans="1:35" ht="26.85" customHeight="1" x14ac:dyDescent="0.45">
      <c r="A312" s="73"/>
      <c r="B312" s="9">
        <f>B$3</f>
        <v>0</v>
      </c>
      <c r="C312" s="9">
        <f t="shared" ref="C312:R312" si="230">C$3</f>
        <v>0</v>
      </c>
      <c r="D312" s="9">
        <f t="shared" si="230"/>
        <v>0</v>
      </c>
      <c r="E312" s="9">
        <f t="shared" si="230"/>
        <v>0</v>
      </c>
      <c r="F312" s="9">
        <f t="shared" si="230"/>
        <v>0</v>
      </c>
      <c r="G312" s="9">
        <f t="shared" si="230"/>
        <v>0</v>
      </c>
      <c r="H312" s="9">
        <f t="shared" si="230"/>
        <v>0</v>
      </c>
      <c r="I312" s="9">
        <f t="shared" si="230"/>
        <v>0</v>
      </c>
      <c r="J312" s="9">
        <f t="shared" si="230"/>
        <v>0</v>
      </c>
      <c r="K312" s="9">
        <f t="shared" si="230"/>
        <v>0</v>
      </c>
      <c r="L312" s="9">
        <f t="shared" si="230"/>
        <v>0</v>
      </c>
      <c r="M312" s="9">
        <f t="shared" si="230"/>
        <v>0</v>
      </c>
      <c r="N312" s="9">
        <f t="shared" si="230"/>
        <v>0</v>
      </c>
      <c r="O312" s="9">
        <f t="shared" si="230"/>
        <v>0</v>
      </c>
      <c r="P312" s="9">
        <f t="shared" si="230"/>
        <v>0</v>
      </c>
      <c r="Q312" s="9">
        <f t="shared" si="230"/>
        <v>0</v>
      </c>
      <c r="R312" s="9">
        <f t="shared" si="230"/>
        <v>0</v>
      </c>
      <c r="S312" s="37"/>
      <c r="T312" s="62"/>
      <c r="U312" s="62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11"/>
    </row>
    <row r="313" spans="1:35" ht="26.85" customHeight="1" x14ac:dyDescent="0.45">
      <c r="A313" s="73"/>
      <c r="B313" s="9">
        <f>B$4</f>
        <v>0</v>
      </c>
      <c r="C313" s="9">
        <f t="shared" ref="C313:R313" si="231">C$4</f>
        <v>0</v>
      </c>
      <c r="D313" s="9">
        <f t="shared" si="231"/>
        <v>0</v>
      </c>
      <c r="E313" s="9">
        <f t="shared" si="231"/>
        <v>0</v>
      </c>
      <c r="F313" s="9">
        <f t="shared" si="231"/>
        <v>0</v>
      </c>
      <c r="G313" s="9">
        <f t="shared" si="231"/>
        <v>0</v>
      </c>
      <c r="H313" s="9">
        <f t="shared" si="231"/>
        <v>0</v>
      </c>
      <c r="I313" s="9">
        <f t="shared" si="231"/>
        <v>0</v>
      </c>
      <c r="J313" s="9">
        <f t="shared" si="231"/>
        <v>0</v>
      </c>
      <c r="K313" s="9">
        <f t="shared" si="231"/>
        <v>0</v>
      </c>
      <c r="L313" s="9">
        <f t="shared" si="231"/>
        <v>0</v>
      </c>
      <c r="M313" s="9">
        <f t="shared" si="231"/>
        <v>0</v>
      </c>
      <c r="N313" s="9">
        <f t="shared" si="231"/>
        <v>0</v>
      </c>
      <c r="O313" s="9">
        <f t="shared" si="231"/>
        <v>0</v>
      </c>
      <c r="P313" s="9">
        <f t="shared" si="231"/>
        <v>0</v>
      </c>
      <c r="Q313" s="9">
        <f t="shared" si="231"/>
        <v>0</v>
      </c>
      <c r="R313" s="9">
        <f t="shared" si="231"/>
        <v>0</v>
      </c>
      <c r="S313" s="37"/>
      <c r="T313" s="62"/>
      <c r="U313" s="62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11"/>
    </row>
    <row r="314" spans="1:35" ht="26.85" customHeight="1" x14ac:dyDescent="0.45">
      <c r="A314" s="73"/>
      <c r="B314" s="9">
        <f>B$5</f>
        <v>0</v>
      </c>
      <c r="C314" s="9">
        <f t="shared" ref="C314:R314" si="232">C$5</f>
        <v>0</v>
      </c>
      <c r="D314" s="9">
        <f t="shared" si="232"/>
        <v>0</v>
      </c>
      <c r="E314" s="9">
        <f t="shared" si="232"/>
        <v>0</v>
      </c>
      <c r="F314" s="9">
        <f t="shared" si="232"/>
        <v>0</v>
      </c>
      <c r="G314" s="9">
        <f t="shared" si="232"/>
        <v>0</v>
      </c>
      <c r="H314" s="9">
        <f t="shared" si="232"/>
        <v>0</v>
      </c>
      <c r="I314" s="9">
        <f t="shared" si="232"/>
        <v>0</v>
      </c>
      <c r="J314" s="9">
        <f t="shared" si="232"/>
        <v>0</v>
      </c>
      <c r="K314" s="9">
        <f t="shared" si="232"/>
        <v>0</v>
      </c>
      <c r="L314" s="9">
        <f t="shared" si="232"/>
        <v>0</v>
      </c>
      <c r="M314" s="9">
        <f t="shared" si="232"/>
        <v>0</v>
      </c>
      <c r="N314" s="9">
        <f t="shared" si="232"/>
        <v>0</v>
      </c>
      <c r="O314" s="9">
        <f t="shared" si="232"/>
        <v>0</v>
      </c>
      <c r="P314" s="9">
        <f t="shared" si="232"/>
        <v>0</v>
      </c>
      <c r="Q314" s="9">
        <f t="shared" si="232"/>
        <v>0</v>
      </c>
      <c r="R314" s="9">
        <f t="shared" si="232"/>
        <v>0</v>
      </c>
      <c r="S314" s="37"/>
      <c r="T314" s="62"/>
      <c r="U314" s="62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11"/>
    </row>
    <row r="315" spans="1:35" ht="26.85" customHeight="1" x14ac:dyDescent="0.45">
      <c r="A315" s="73"/>
      <c r="B315" s="9">
        <f>B$6</f>
        <v>0</v>
      </c>
      <c r="C315" s="9">
        <f t="shared" ref="C315:R315" si="233">C$6</f>
        <v>0</v>
      </c>
      <c r="D315" s="9">
        <f t="shared" si="233"/>
        <v>0</v>
      </c>
      <c r="E315" s="9">
        <f t="shared" si="233"/>
        <v>0</v>
      </c>
      <c r="F315" s="9">
        <f t="shared" si="233"/>
        <v>0</v>
      </c>
      <c r="G315" s="9">
        <f t="shared" si="233"/>
        <v>0</v>
      </c>
      <c r="H315" s="9">
        <f t="shared" si="233"/>
        <v>0</v>
      </c>
      <c r="I315" s="9">
        <f t="shared" si="233"/>
        <v>0</v>
      </c>
      <c r="J315" s="9">
        <f t="shared" si="233"/>
        <v>0</v>
      </c>
      <c r="K315" s="9">
        <f t="shared" si="233"/>
        <v>0</v>
      </c>
      <c r="L315" s="9">
        <f t="shared" si="233"/>
        <v>0</v>
      </c>
      <c r="M315" s="9">
        <f t="shared" si="233"/>
        <v>0</v>
      </c>
      <c r="N315" s="9">
        <f t="shared" si="233"/>
        <v>0</v>
      </c>
      <c r="O315" s="9">
        <f t="shared" si="233"/>
        <v>0</v>
      </c>
      <c r="P315" s="9">
        <f t="shared" si="233"/>
        <v>0</v>
      </c>
      <c r="Q315" s="9">
        <f t="shared" si="233"/>
        <v>0</v>
      </c>
      <c r="R315" s="9">
        <f t="shared" si="233"/>
        <v>0</v>
      </c>
      <c r="S315" s="37"/>
      <c r="T315" s="62"/>
      <c r="U315" s="62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11"/>
    </row>
    <row r="316" spans="1:35" ht="26.85" customHeight="1" x14ac:dyDescent="0.45">
      <c r="A316" s="73"/>
      <c r="B316" s="9">
        <f t="shared" ref="B316:R316" si="234">B$7</f>
        <v>0</v>
      </c>
      <c r="C316" s="9">
        <f t="shared" si="234"/>
        <v>0</v>
      </c>
      <c r="D316" s="9">
        <f t="shared" si="234"/>
        <v>0</v>
      </c>
      <c r="E316" s="9">
        <f t="shared" si="234"/>
        <v>0</v>
      </c>
      <c r="F316" s="9">
        <f t="shared" si="234"/>
        <v>0</v>
      </c>
      <c r="G316" s="9">
        <f t="shared" si="234"/>
        <v>0</v>
      </c>
      <c r="H316" s="9">
        <f t="shared" si="234"/>
        <v>0</v>
      </c>
      <c r="I316" s="9">
        <f t="shared" si="234"/>
        <v>0</v>
      </c>
      <c r="J316" s="9">
        <f t="shared" si="234"/>
        <v>0</v>
      </c>
      <c r="K316" s="9">
        <f t="shared" si="234"/>
        <v>0</v>
      </c>
      <c r="L316" s="9">
        <f t="shared" si="234"/>
        <v>0</v>
      </c>
      <c r="M316" s="9">
        <f t="shared" si="234"/>
        <v>0</v>
      </c>
      <c r="N316" s="9">
        <f t="shared" si="234"/>
        <v>0</v>
      </c>
      <c r="O316" s="9">
        <f t="shared" si="234"/>
        <v>0</v>
      </c>
      <c r="P316" s="9">
        <f t="shared" si="234"/>
        <v>0</v>
      </c>
      <c r="Q316" s="9">
        <f t="shared" si="234"/>
        <v>0</v>
      </c>
      <c r="R316" s="9">
        <f t="shared" si="234"/>
        <v>0</v>
      </c>
      <c r="S316" s="37"/>
      <c r="T316" s="62"/>
      <c r="U316" s="62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11"/>
    </row>
    <row r="317" spans="1:35" ht="26.85" customHeight="1" x14ac:dyDescent="0.45">
      <c r="A317" s="73"/>
      <c r="B317" s="9">
        <f t="shared" ref="B317:R317" si="235">B$8</f>
        <v>0</v>
      </c>
      <c r="C317" s="9">
        <f t="shared" si="235"/>
        <v>0</v>
      </c>
      <c r="D317" s="9">
        <f t="shared" si="235"/>
        <v>0</v>
      </c>
      <c r="E317" s="9">
        <f t="shared" si="235"/>
        <v>0</v>
      </c>
      <c r="F317" s="9">
        <f t="shared" si="235"/>
        <v>0</v>
      </c>
      <c r="G317" s="9">
        <f t="shared" si="235"/>
        <v>0</v>
      </c>
      <c r="H317" s="9">
        <f t="shared" si="235"/>
        <v>0</v>
      </c>
      <c r="I317" s="9">
        <f t="shared" si="235"/>
        <v>0</v>
      </c>
      <c r="J317" s="9">
        <f t="shared" si="235"/>
        <v>0</v>
      </c>
      <c r="K317" s="9">
        <f t="shared" si="235"/>
        <v>0</v>
      </c>
      <c r="L317" s="9">
        <f t="shared" si="235"/>
        <v>0</v>
      </c>
      <c r="M317" s="9">
        <f t="shared" si="235"/>
        <v>0</v>
      </c>
      <c r="N317" s="9">
        <f t="shared" si="235"/>
        <v>0</v>
      </c>
      <c r="O317" s="9">
        <f t="shared" si="235"/>
        <v>0</v>
      </c>
      <c r="P317" s="9">
        <f t="shared" si="235"/>
        <v>0</v>
      </c>
      <c r="Q317" s="9">
        <f t="shared" si="235"/>
        <v>0</v>
      </c>
      <c r="R317" s="9">
        <f t="shared" si="235"/>
        <v>0</v>
      </c>
      <c r="S317" s="37"/>
      <c r="T317" s="62"/>
      <c r="U317" s="62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11"/>
    </row>
    <row r="318" spans="1:35" ht="26.85" customHeight="1" x14ac:dyDescent="0.45">
      <c r="A318" s="73"/>
      <c r="B318" s="9">
        <f t="shared" ref="B318:R318" si="236">B$9</f>
        <v>0</v>
      </c>
      <c r="C318" s="9">
        <f t="shared" si="236"/>
        <v>0</v>
      </c>
      <c r="D318" s="9">
        <f t="shared" si="236"/>
        <v>0</v>
      </c>
      <c r="E318" s="9">
        <f t="shared" si="236"/>
        <v>0</v>
      </c>
      <c r="F318" s="9">
        <f t="shared" si="236"/>
        <v>0</v>
      </c>
      <c r="G318" s="9">
        <f t="shared" si="236"/>
        <v>0</v>
      </c>
      <c r="H318" s="9">
        <f t="shared" si="236"/>
        <v>0</v>
      </c>
      <c r="I318" s="9">
        <f t="shared" si="236"/>
        <v>0</v>
      </c>
      <c r="J318" s="9">
        <f t="shared" si="236"/>
        <v>0</v>
      </c>
      <c r="K318" s="9">
        <f t="shared" si="236"/>
        <v>0</v>
      </c>
      <c r="L318" s="9">
        <f t="shared" si="236"/>
        <v>0</v>
      </c>
      <c r="M318" s="9">
        <f t="shared" si="236"/>
        <v>0</v>
      </c>
      <c r="N318" s="9">
        <f t="shared" si="236"/>
        <v>0</v>
      </c>
      <c r="O318" s="9">
        <f t="shared" si="236"/>
        <v>0</v>
      </c>
      <c r="P318" s="9">
        <f t="shared" si="236"/>
        <v>0</v>
      </c>
      <c r="Q318" s="9">
        <f t="shared" si="236"/>
        <v>0</v>
      </c>
      <c r="R318" s="9">
        <f t="shared" si="236"/>
        <v>0</v>
      </c>
      <c r="S318" s="37"/>
      <c r="T318" s="62"/>
      <c r="U318" s="62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11"/>
    </row>
    <row r="319" spans="1:35" ht="26.85" customHeight="1" x14ac:dyDescent="0.45">
      <c r="A319" s="73"/>
      <c r="B319" s="9">
        <f t="shared" ref="B319:R319" si="237">B$10</f>
        <v>0</v>
      </c>
      <c r="C319" s="9">
        <f t="shared" si="237"/>
        <v>0</v>
      </c>
      <c r="D319" s="9">
        <f t="shared" si="237"/>
        <v>0</v>
      </c>
      <c r="E319" s="9">
        <f t="shared" si="237"/>
        <v>0</v>
      </c>
      <c r="F319" s="9">
        <f t="shared" si="237"/>
        <v>0</v>
      </c>
      <c r="G319" s="9">
        <f t="shared" si="237"/>
        <v>0</v>
      </c>
      <c r="H319" s="9">
        <f t="shared" si="237"/>
        <v>0</v>
      </c>
      <c r="I319" s="9">
        <f t="shared" si="237"/>
        <v>0</v>
      </c>
      <c r="J319" s="9">
        <f t="shared" si="237"/>
        <v>0</v>
      </c>
      <c r="K319" s="9">
        <f t="shared" si="237"/>
        <v>0</v>
      </c>
      <c r="L319" s="9">
        <f t="shared" si="237"/>
        <v>0</v>
      </c>
      <c r="M319" s="9">
        <f t="shared" si="237"/>
        <v>0</v>
      </c>
      <c r="N319" s="9">
        <f t="shared" si="237"/>
        <v>0</v>
      </c>
      <c r="O319" s="9">
        <f t="shared" si="237"/>
        <v>0</v>
      </c>
      <c r="P319" s="9">
        <f t="shared" si="237"/>
        <v>0</v>
      </c>
      <c r="Q319" s="9">
        <f t="shared" si="237"/>
        <v>0</v>
      </c>
      <c r="R319" s="9">
        <f t="shared" si="237"/>
        <v>0</v>
      </c>
      <c r="S319" s="37"/>
      <c r="T319" s="62"/>
      <c r="U319" s="62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11"/>
    </row>
    <row r="320" spans="1:35" ht="26.85" customHeight="1" x14ac:dyDescent="0.45">
      <c r="A320" s="73"/>
      <c r="B320" s="9">
        <f t="shared" ref="B320:R320" si="238">B$11</f>
        <v>0</v>
      </c>
      <c r="C320" s="9">
        <f t="shared" si="238"/>
        <v>0</v>
      </c>
      <c r="D320" s="9">
        <f t="shared" si="238"/>
        <v>0</v>
      </c>
      <c r="E320" s="9">
        <f t="shared" si="238"/>
        <v>0</v>
      </c>
      <c r="F320" s="9">
        <f t="shared" si="238"/>
        <v>0</v>
      </c>
      <c r="G320" s="9">
        <f t="shared" si="238"/>
        <v>0</v>
      </c>
      <c r="H320" s="9">
        <f t="shared" si="238"/>
        <v>0</v>
      </c>
      <c r="I320" s="9">
        <f t="shared" si="238"/>
        <v>0</v>
      </c>
      <c r="J320" s="9">
        <f t="shared" si="238"/>
        <v>0</v>
      </c>
      <c r="K320" s="9">
        <f t="shared" si="238"/>
        <v>0</v>
      </c>
      <c r="L320" s="9">
        <f t="shared" si="238"/>
        <v>0</v>
      </c>
      <c r="M320" s="9">
        <f t="shared" si="238"/>
        <v>0</v>
      </c>
      <c r="N320" s="9">
        <f t="shared" si="238"/>
        <v>0</v>
      </c>
      <c r="O320" s="9">
        <f t="shared" si="238"/>
        <v>0</v>
      </c>
      <c r="P320" s="9">
        <f t="shared" si="238"/>
        <v>0</v>
      </c>
      <c r="Q320" s="9">
        <f t="shared" si="238"/>
        <v>0</v>
      </c>
      <c r="R320" s="9">
        <f t="shared" si="238"/>
        <v>0</v>
      </c>
      <c r="S320" s="37"/>
      <c r="T320" s="62"/>
      <c r="U320" s="62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11"/>
    </row>
    <row r="321" spans="1:35" ht="26.85" customHeight="1" x14ac:dyDescent="0.45">
      <c r="A321" s="73"/>
      <c r="B321" s="9">
        <f t="shared" ref="B321:R321" si="239">B$12</f>
        <v>0</v>
      </c>
      <c r="C321" s="9">
        <f t="shared" si="239"/>
        <v>0</v>
      </c>
      <c r="D321" s="9">
        <f t="shared" si="239"/>
        <v>0</v>
      </c>
      <c r="E321" s="9">
        <f t="shared" si="239"/>
        <v>0</v>
      </c>
      <c r="F321" s="9">
        <f t="shared" si="239"/>
        <v>0</v>
      </c>
      <c r="G321" s="9">
        <f t="shared" si="239"/>
        <v>0</v>
      </c>
      <c r="H321" s="9">
        <f t="shared" si="239"/>
        <v>0</v>
      </c>
      <c r="I321" s="9">
        <f t="shared" si="239"/>
        <v>0</v>
      </c>
      <c r="J321" s="9">
        <f t="shared" si="239"/>
        <v>0</v>
      </c>
      <c r="K321" s="9">
        <f t="shared" si="239"/>
        <v>0</v>
      </c>
      <c r="L321" s="9">
        <f t="shared" si="239"/>
        <v>0</v>
      </c>
      <c r="M321" s="9">
        <f t="shared" si="239"/>
        <v>0</v>
      </c>
      <c r="N321" s="9">
        <f t="shared" si="239"/>
        <v>0</v>
      </c>
      <c r="O321" s="9">
        <f t="shared" si="239"/>
        <v>0</v>
      </c>
      <c r="P321" s="9">
        <f t="shared" si="239"/>
        <v>0</v>
      </c>
      <c r="Q321" s="9">
        <f t="shared" si="239"/>
        <v>0</v>
      </c>
      <c r="R321" s="9">
        <f t="shared" si="239"/>
        <v>0</v>
      </c>
      <c r="S321" s="37"/>
      <c r="T321" s="62"/>
      <c r="U321" s="62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11"/>
    </row>
    <row r="322" spans="1:35" ht="26.85" customHeight="1" x14ac:dyDescent="0.45">
      <c r="A322" s="73"/>
      <c r="B322" s="9">
        <f t="shared" ref="B322:R322" si="240">B$13</f>
        <v>0</v>
      </c>
      <c r="C322" s="9">
        <f t="shared" si="240"/>
        <v>0</v>
      </c>
      <c r="D322" s="9">
        <f t="shared" si="240"/>
        <v>0</v>
      </c>
      <c r="E322" s="9">
        <f t="shared" si="240"/>
        <v>0</v>
      </c>
      <c r="F322" s="9">
        <f t="shared" si="240"/>
        <v>0</v>
      </c>
      <c r="G322" s="9">
        <f t="shared" si="240"/>
        <v>0</v>
      </c>
      <c r="H322" s="9">
        <f t="shared" si="240"/>
        <v>0</v>
      </c>
      <c r="I322" s="9">
        <f t="shared" si="240"/>
        <v>0</v>
      </c>
      <c r="J322" s="9">
        <f t="shared" si="240"/>
        <v>0</v>
      </c>
      <c r="K322" s="9">
        <f t="shared" si="240"/>
        <v>0</v>
      </c>
      <c r="L322" s="9">
        <f t="shared" si="240"/>
        <v>0</v>
      </c>
      <c r="M322" s="9">
        <f t="shared" si="240"/>
        <v>0</v>
      </c>
      <c r="N322" s="9">
        <f t="shared" si="240"/>
        <v>0</v>
      </c>
      <c r="O322" s="9">
        <f t="shared" si="240"/>
        <v>0</v>
      </c>
      <c r="P322" s="9">
        <f t="shared" si="240"/>
        <v>0</v>
      </c>
      <c r="Q322" s="9">
        <f t="shared" si="240"/>
        <v>0</v>
      </c>
      <c r="R322" s="9">
        <f t="shared" si="240"/>
        <v>0</v>
      </c>
      <c r="S322" s="37"/>
      <c r="T322" s="62"/>
      <c r="U322" s="62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11"/>
    </row>
    <row r="323" spans="1:35" ht="26.85" customHeight="1" x14ac:dyDescent="0.45">
      <c r="A323" s="73"/>
      <c r="B323" s="9">
        <f t="shared" ref="B323:R323" si="241">B$14</f>
        <v>0</v>
      </c>
      <c r="C323" s="9">
        <f t="shared" si="241"/>
        <v>0</v>
      </c>
      <c r="D323" s="9">
        <f t="shared" si="241"/>
        <v>0</v>
      </c>
      <c r="E323" s="9">
        <f t="shared" si="241"/>
        <v>0</v>
      </c>
      <c r="F323" s="9">
        <f t="shared" si="241"/>
        <v>0</v>
      </c>
      <c r="G323" s="9">
        <f t="shared" si="241"/>
        <v>0</v>
      </c>
      <c r="H323" s="9">
        <f t="shared" si="241"/>
        <v>0</v>
      </c>
      <c r="I323" s="9">
        <f t="shared" si="241"/>
        <v>0</v>
      </c>
      <c r="J323" s="9">
        <f t="shared" si="241"/>
        <v>0</v>
      </c>
      <c r="K323" s="9">
        <f t="shared" si="241"/>
        <v>0</v>
      </c>
      <c r="L323" s="9">
        <f t="shared" si="241"/>
        <v>0</v>
      </c>
      <c r="M323" s="9">
        <f t="shared" si="241"/>
        <v>0</v>
      </c>
      <c r="N323" s="9">
        <f t="shared" si="241"/>
        <v>0</v>
      </c>
      <c r="O323" s="9">
        <f t="shared" si="241"/>
        <v>0</v>
      </c>
      <c r="P323" s="9">
        <f t="shared" si="241"/>
        <v>0</v>
      </c>
      <c r="Q323" s="9">
        <f t="shared" si="241"/>
        <v>0</v>
      </c>
      <c r="R323" s="9">
        <f t="shared" si="241"/>
        <v>0</v>
      </c>
      <c r="S323" s="37"/>
      <c r="T323" s="62"/>
      <c r="U323" s="62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11"/>
    </row>
    <row r="324" spans="1:35" ht="26.85" customHeight="1" x14ac:dyDescent="0.45">
      <c r="A324" s="73"/>
      <c r="B324" s="9">
        <f t="shared" ref="B324:R324" si="242">B$15</f>
        <v>0</v>
      </c>
      <c r="C324" s="9">
        <f t="shared" si="242"/>
        <v>0</v>
      </c>
      <c r="D324" s="9">
        <f t="shared" si="242"/>
        <v>0</v>
      </c>
      <c r="E324" s="9">
        <f t="shared" si="242"/>
        <v>0</v>
      </c>
      <c r="F324" s="9">
        <f t="shared" si="242"/>
        <v>0</v>
      </c>
      <c r="G324" s="9">
        <f t="shared" si="242"/>
        <v>0</v>
      </c>
      <c r="H324" s="9">
        <f t="shared" si="242"/>
        <v>0</v>
      </c>
      <c r="I324" s="9">
        <f t="shared" si="242"/>
        <v>0</v>
      </c>
      <c r="J324" s="9">
        <f t="shared" si="242"/>
        <v>0</v>
      </c>
      <c r="K324" s="9">
        <f t="shared" si="242"/>
        <v>0</v>
      </c>
      <c r="L324" s="9">
        <f t="shared" si="242"/>
        <v>0</v>
      </c>
      <c r="M324" s="9">
        <f t="shared" si="242"/>
        <v>0</v>
      </c>
      <c r="N324" s="9">
        <f t="shared" si="242"/>
        <v>0</v>
      </c>
      <c r="O324" s="9">
        <f t="shared" si="242"/>
        <v>0</v>
      </c>
      <c r="P324" s="9">
        <f t="shared" si="242"/>
        <v>0</v>
      </c>
      <c r="Q324" s="9">
        <f>Q$15</f>
        <v>0</v>
      </c>
      <c r="R324" s="9">
        <f t="shared" si="242"/>
        <v>0</v>
      </c>
      <c r="S324" s="37"/>
      <c r="T324" s="62"/>
      <c r="U324" s="62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11"/>
    </row>
    <row r="325" spans="1:35" ht="26.85" customHeight="1" x14ac:dyDescent="0.45">
      <c r="A325" s="73"/>
      <c r="B325" s="9">
        <f t="shared" ref="B325:R325" si="243">B$16</f>
        <v>0</v>
      </c>
      <c r="C325" s="9">
        <f t="shared" si="243"/>
        <v>0</v>
      </c>
      <c r="D325" s="9">
        <f t="shared" si="243"/>
        <v>0</v>
      </c>
      <c r="E325" s="9">
        <f t="shared" si="243"/>
        <v>0</v>
      </c>
      <c r="F325" s="9">
        <f t="shared" si="243"/>
        <v>0</v>
      </c>
      <c r="G325" s="9">
        <f t="shared" si="243"/>
        <v>0</v>
      </c>
      <c r="H325" s="9">
        <f t="shared" si="243"/>
        <v>0</v>
      </c>
      <c r="I325" s="9">
        <f t="shared" si="243"/>
        <v>0</v>
      </c>
      <c r="J325" s="9">
        <f t="shared" si="243"/>
        <v>0</v>
      </c>
      <c r="K325" s="9">
        <f t="shared" si="243"/>
        <v>0</v>
      </c>
      <c r="L325" s="9">
        <f t="shared" si="243"/>
        <v>0</v>
      </c>
      <c r="M325" s="9">
        <f t="shared" si="243"/>
        <v>0</v>
      </c>
      <c r="N325" s="9">
        <f t="shared" si="243"/>
        <v>0</v>
      </c>
      <c r="O325" s="9">
        <f t="shared" si="243"/>
        <v>0</v>
      </c>
      <c r="P325" s="9">
        <f t="shared" si="243"/>
        <v>0</v>
      </c>
      <c r="Q325" s="9">
        <f>Q$16</f>
        <v>0</v>
      </c>
      <c r="R325" s="9">
        <f t="shared" si="243"/>
        <v>0</v>
      </c>
      <c r="S325" s="37"/>
      <c r="T325" s="62"/>
      <c r="U325" s="62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11"/>
    </row>
    <row r="326" spans="1:35" ht="26.85" customHeight="1" x14ac:dyDescent="0.45">
      <c r="A326" s="73"/>
      <c r="B326" s="77">
        <f t="shared" ref="B326:R326" si="244">B$17</f>
        <v>0</v>
      </c>
      <c r="C326" s="77">
        <f t="shared" si="244"/>
        <v>0</v>
      </c>
      <c r="D326" s="77">
        <f t="shared" si="244"/>
        <v>0</v>
      </c>
      <c r="E326" s="77">
        <f t="shared" si="244"/>
        <v>0</v>
      </c>
      <c r="F326" s="77">
        <f t="shared" si="244"/>
        <v>0</v>
      </c>
      <c r="G326" s="77">
        <f t="shared" si="244"/>
        <v>0</v>
      </c>
      <c r="H326" s="77">
        <f t="shared" si="244"/>
        <v>0</v>
      </c>
      <c r="I326" s="77">
        <f t="shared" si="244"/>
        <v>0</v>
      </c>
      <c r="J326" s="77">
        <f t="shared" si="244"/>
        <v>0</v>
      </c>
      <c r="K326" s="77">
        <f t="shared" si="244"/>
        <v>0</v>
      </c>
      <c r="L326" s="77">
        <f t="shared" si="244"/>
        <v>0</v>
      </c>
      <c r="M326" s="77">
        <f t="shared" si="244"/>
        <v>0</v>
      </c>
      <c r="N326" s="77">
        <f t="shared" si="244"/>
        <v>0</v>
      </c>
      <c r="O326" s="77">
        <f t="shared" si="244"/>
        <v>0</v>
      </c>
      <c r="P326" s="77">
        <f t="shared" si="244"/>
        <v>0</v>
      </c>
      <c r="Q326" s="77">
        <f t="shared" si="244"/>
        <v>0</v>
      </c>
      <c r="R326" s="77">
        <f t="shared" si="244"/>
        <v>0</v>
      </c>
      <c r="S326" s="37"/>
      <c r="T326" s="62"/>
      <c r="U326" s="62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11"/>
    </row>
    <row r="327" spans="1:35" ht="26.85" customHeight="1" x14ac:dyDescent="0.45">
      <c r="A327" s="73"/>
      <c r="B327" s="9">
        <f t="shared" ref="B327:R327" si="245">B$18</f>
        <v>0</v>
      </c>
      <c r="C327" s="9">
        <f t="shared" si="245"/>
        <v>0</v>
      </c>
      <c r="D327" s="9">
        <f t="shared" si="245"/>
        <v>0</v>
      </c>
      <c r="E327" s="9">
        <f t="shared" si="245"/>
        <v>0</v>
      </c>
      <c r="F327" s="9">
        <f t="shared" si="245"/>
        <v>0</v>
      </c>
      <c r="G327" s="9">
        <f t="shared" si="245"/>
        <v>0</v>
      </c>
      <c r="H327" s="9">
        <f t="shared" si="245"/>
        <v>0</v>
      </c>
      <c r="I327" s="9">
        <f t="shared" si="245"/>
        <v>0</v>
      </c>
      <c r="J327" s="9">
        <f t="shared" si="245"/>
        <v>0</v>
      </c>
      <c r="K327" s="9">
        <f t="shared" si="245"/>
        <v>0</v>
      </c>
      <c r="L327" s="9">
        <f t="shared" si="245"/>
        <v>0</v>
      </c>
      <c r="M327" s="9">
        <f t="shared" si="245"/>
        <v>0</v>
      </c>
      <c r="N327" s="9">
        <f t="shared" si="245"/>
        <v>0</v>
      </c>
      <c r="O327" s="9">
        <f t="shared" si="245"/>
        <v>0</v>
      </c>
      <c r="P327" s="9">
        <f t="shared" si="245"/>
        <v>0</v>
      </c>
      <c r="Q327" s="9">
        <f t="shared" si="245"/>
        <v>0</v>
      </c>
      <c r="R327" s="9">
        <f t="shared" si="245"/>
        <v>0</v>
      </c>
      <c r="S327" s="37"/>
      <c r="T327" s="62"/>
      <c r="U327" s="62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11"/>
    </row>
    <row r="328" spans="1:35" ht="26.85" customHeight="1" x14ac:dyDescent="0.45">
      <c r="A328" s="73"/>
      <c r="B328" s="86" t="str">
        <f>B$19</f>
        <v>Put Some English on It — a group of Englishmen</v>
      </c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37"/>
      <c r="T328" s="62"/>
      <c r="U328" s="62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11"/>
    </row>
    <row r="329" spans="1:35" ht="24.95" customHeight="1" x14ac:dyDescent="0.45">
      <c r="A329" s="74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7"/>
      <c r="T329" s="62"/>
      <c r="U329" s="62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11"/>
    </row>
    <row r="330" spans="1:35" ht="24.95" customHeight="1" x14ac:dyDescent="0.45">
      <c r="A330" s="74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7"/>
      <c r="T330" s="62"/>
      <c r="U330" s="62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11"/>
    </row>
  </sheetData>
  <sheetProtection sheet="1" objects="1" formatCells="0" selectLockedCells="1"/>
  <mergeCells count="19">
    <mergeCell ref="B262:R262"/>
    <mergeCell ref="B284:R284"/>
    <mergeCell ref="B306:R306"/>
    <mergeCell ref="B328:R328"/>
    <mergeCell ref="B42:R42"/>
    <mergeCell ref="B64:R64"/>
    <mergeCell ref="B86:R86"/>
    <mergeCell ref="B108:R108"/>
    <mergeCell ref="B130:R130"/>
    <mergeCell ref="B152:R152"/>
    <mergeCell ref="B174:R174"/>
    <mergeCell ref="B196:R196"/>
    <mergeCell ref="B218:R218"/>
    <mergeCell ref="B240:R240"/>
    <mergeCell ref="B20:R20"/>
    <mergeCell ref="B21:R21"/>
    <mergeCell ref="B22:R22"/>
    <mergeCell ref="B19:R19"/>
    <mergeCell ref="B1:R1"/>
  </mergeCells>
  <phoneticPr fontId="4" type="noConversion"/>
  <conditionalFormatting sqref="B47:R63">
    <cfRule type="expression" dxfId="41" priority="109">
      <formula>IF(B2&lt;&gt;0,)</formula>
    </cfRule>
    <cfRule type="cellIs" dxfId="40" priority="110" operator="equal">
      <formula>0</formula>
    </cfRule>
    <cfRule type="cellIs" dxfId="39" priority="111" operator="notEqual">
      <formula>B2</formula>
    </cfRule>
  </conditionalFormatting>
  <conditionalFormatting sqref="B25:R41">
    <cfRule type="expression" dxfId="38" priority="250">
      <formula>IF(#REF!&lt;&gt;0,)</formula>
    </cfRule>
    <cfRule type="cellIs" dxfId="37" priority="251" operator="equal">
      <formula>0</formula>
    </cfRule>
    <cfRule type="cellIs" dxfId="36" priority="252" operator="notEqual">
      <formula>#REF!</formula>
    </cfRule>
  </conditionalFormatting>
  <conditionalFormatting sqref="B69:R85">
    <cfRule type="expression" dxfId="35" priority="115">
      <formula>IF(B2&lt;&gt;0,)</formula>
    </cfRule>
    <cfRule type="cellIs" dxfId="34" priority="116" operator="equal">
      <formula>0</formula>
    </cfRule>
    <cfRule type="cellIs" dxfId="33" priority="117" operator="notEqual">
      <formula>B2</formula>
    </cfRule>
  </conditionalFormatting>
  <conditionalFormatting sqref="B91:R107">
    <cfRule type="expression" dxfId="32" priority="121">
      <formula>IF(B2&lt;&gt;0,)</formula>
    </cfRule>
    <cfRule type="cellIs" dxfId="31" priority="122" operator="equal">
      <formula>0</formula>
    </cfRule>
    <cfRule type="cellIs" dxfId="30" priority="123" operator="notEqual">
      <formula>B2</formula>
    </cfRule>
  </conditionalFormatting>
  <conditionalFormatting sqref="B113:R129">
    <cfRule type="expression" dxfId="29" priority="127">
      <formula>IF(B2&lt;&gt;0,)</formula>
    </cfRule>
    <cfRule type="cellIs" dxfId="28" priority="128" operator="equal">
      <formula>0</formula>
    </cfRule>
    <cfRule type="cellIs" dxfId="27" priority="129" operator="notEqual">
      <formula>B2</formula>
    </cfRule>
  </conditionalFormatting>
  <conditionalFormatting sqref="B135:R151">
    <cfRule type="expression" dxfId="26" priority="133">
      <formula>IF(B2&lt;&gt;0,)</formula>
    </cfRule>
    <cfRule type="cellIs" dxfId="25" priority="134" operator="equal">
      <formula>0</formula>
    </cfRule>
    <cfRule type="cellIs" dxfId="24" priority="135" operator="notEqual">
      <formula>B2</formula>
    </cfRule>
  </conditionalFormatting>
  <conditionalFormatting sqref="B157:R173">
    <cfRule type="expression" dxfId="23" priority="145">
      <formula>IF(B2&lt;&gt;0,)</formula>
    </cfRule>
    <cfRule type="cellIs" dxfId="22" priority="146" operator="equal">
      <formula>0</formula>
    </cfRule>
    <cfRule type="cellIs" dxfId="21" priority="147" operator="notEqual">
      <formula>B2</formula>
    </cfRule>
  </conditionalFormatting>
  <conditionalFormatting sqref="B179:R195">
    <cfRule type="expression" dxfId="20" priority="151">
      <formula>IF(B2&lt;&gt;0,)</formula>
    </cfRule>
    <cfRule type="cellIs" dxfId="19" priority="152" operator="equal">
      <formula>0</formula>
    </cfRule>
    <cfRule type="cellIs" dxfId="18" priority="153" operator="notEqual">
      <formula>B2</formula>
    </cfRule>
  </conditionalFormatting>
  <conditionalFormatting sqref="B201:R217">
    <cfRule type="expression" dxfId="17" priority="157">
      <formula>IF(B2&lt;&gt;0,)</formula>
    </cfRule>
    <cfRule type="cellIs" dxfId="16" priority="158" operator="equal">
      <formula>0</formula>
    </cfRule>
    <cfRule type="cellIs" dxfId="15" priority="159" operator="notEqual">
      <formula>B2</formula>
    </cfRule>
  </conditionalFormatting>
  <conditionalFormatting sqref="B223:R239">
    <cfRule type="expression" dxfId="14" priority="163">
      <formula>IF(B2&lt;&gt;0,)</formula>
    </cfRule>
    <cfRule type="cellIs" dxfId="13" priority="164" operator="equal">
      <formula>0</formula>
    </cfRule>
    <cfRule type="cellIs" dxfId="12" priority="165" operator="notEqual">
      <formula>B2</formula>
    </cfRule>
  </conditionalFormatting>
  <conditionalFormatting sqref="B245:R261">
    <cfRule type="expression" dxfId="11" priority="169">
      <formula>IF(B2&lt;&gt;0,)</formula>
    </cfRule>
    <cfRule type="cellIs" dxfId="10" priority="170" operator="equal">
      <formula>0</formula>
    </cfRule>
    <cfRule type="cellIs" dxfId="9" priority="171" operator="notEqual">
      <formula>B2</formula>
    </cfRule>
  </conditionalFormatting>
  <conditionalFormatting sqref="B267:R283">
    <cfRule type="expression" dxfId="8" priority="175">
      <formula>IF(B2&lt;&gt;0,)</formula>
    </cfRule>
    <cfRule type="cellIs" dxfId="7" priority="176" operator="equal">
      <formula>0</formula>
    </cfRule>
    <cfRule type="cellIs" dxfId="6" priority="177" operator="notEqual">
      <formula>B2</formula>
    </cfRule>
  </conditionalFormatting>
  <conditionalFormatting sqref="B289:R305">
    <cfRule type="expression" dxfId="5" priority="181">
      <formula>IF(B2&lt;&gt;0,)</formula>
    </cfRule>
    <cfRule type="cellIs" dxfId="4" priority="182" operator="equal">
      <formula>0</formula>
    </cfRule>
    <cfRule type="cellIs" dxfId="3" priority="183" operator="notEqual">
      <formula>B2</formula>
    </cfRule>
  </conditionalFormatting>
  <conditionalFormatting sqref="B311:R327">
    <cfRule type="expression" dxfId="2" priority="187">
      <formula>IF(B2&lt;&gt;0,)</formula>
    </cfRule>
    <cfRule type="cellIs" dxfId="1" priority="188" operator="equal">
      <formula>0</formula>
    </cfRule>
    <cfRule type="cellIs" dxfId="0" priority="189" operator="notEqual">
      <formula>B2</formula>
    </cfRule>
  </conditionalFormatting>
  <hyperlinks>
    <hyperlink ref="B22:R22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  <brk id="220" max="16383" man="1"/>
    <brk id="242" max="16383" man="1"/>
    <brk id="264" max="16383" man="1"/>
    <brk id="286" max="16383" man="1"/>
    <brk id="30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2021-12-14T16:01:53Z</dcterms:modified>
  <cp:category/>
  <cp:contentStatus/>
</cp:coreProperties>
</file>