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29" documentId="8_{EDE4362A-8F5E-458A-B658-AB66045D6BA9}" xr6:coauthVersionLast="47" xr6:coauthVersionMax="47" xr10:uidLastSave="{01F71D7B-C7B4-4AF6-AC52-8F7494091D52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<sst xmlns="http://schemas.openxmlformats.org/spreadsheetml/2006/main" count="33" uniqueCount="20">
  <si>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</si>
  <si>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</si>
  <si>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</si>
  <si>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</si>
  <si>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</si>
  <si>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</si>
  <si>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</si>
  <si>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</si>
  <si>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</si>
  <si>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</si>
  <si>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</si>
  <si>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</si>
  <si>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</si>
  <si>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</si>
  <si>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</si>
  <si>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</si>
  <si>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</si>
  <si>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</si>
  <si>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WSJCC — Matt Gaffney — Double Trouble — 12-3-2021</t>
  </si>
  <si>
    <t>Double Trouble — meta clue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</si>
</sst>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3" fillId="0" borderId="1" xfId="0" applyNumberFormat="1" applyFont="1" applyFill="1" applyBorder="1" applyAlignment="1" applyProtection="1">
      <alignment horizontal="center" vertical="top"/>
      <protection locked="0"/>
    </xf>
    <xf numFmtId="49" fontId="13" fillId="0" borderId="1" xfId="0" applyNumberFormat="1" applyFont="1" applyBorder="1" applyAlignment="1" applyProtection="1">
      <alignment horizontal="center" vertical="top"/>
      <protection locked="0"/>
    </xf>
    <xf numFmtId="49" fontId="13" fillId="0" borderId="2" xfId="0" applyNumberFormat="1" applyFont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9" fillId="5" borderId="0" xfId="0" applyNumberFormat="1" applyFont="1" applyFill="1" applyAlignment="1" applyProtection="1">
      <alignment horizontal="center"/>
      <protection locked="0"/>
    </xf>
    <xf numFmtId="49" fontId="10" fillId="5" borderId="0" xfId="0" applyNumberFormat="1" applyFont="1" applyFill="1" applyAlignment="1" applyProtection="1">
      <alignment horizontal="right"/>
      <protection locked="0"/>
    </xf>
    <xf numFmtId="49" fontId="10" fillId="5" borderId="0" xfId="0" applyNumberFormat="1" applyFont="1" applyFill="1" applyAlignment="1" applyProtection="1">
      <alignment horizontal="left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5" borderId="0" xfId="0" applyNumberFormat="1" applyFont="1" applyFill="1" applyAlignment="1" applyProtection="1">
      <alignment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/>
      <protection locked="0"/>
    </xf>
    <xf numFmtId="49" fontId="10" fillId="6" borderId="0" xfId="0" applyNumberFormat="1" applyFont="1" applyFill="1" applyAlignment="1" applyProtection="1">
      <alignment horizontal="right"/>
      <protection locked="0"/>
    </xf>
    <xf numFmtId="49" fontId="10" fillId="6" borderId="0" xfId="0" applyNumberFormat="1" applyFont="1" applyFill="1" applyAlignment="1" applyProtection="1">
      <alignment horizontal="left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/>
      <protection locked="0"/>
    </xf>
    <xf numFmtId="49" fontId="10" fillId="7" borderId="0" xfId="0" applyNumberFormat="1" applyFont="1" applyFill="1" applyAlignment="1" applyProtection="1">
      <alignment horizontal="right"/>
      <protection locked="0"/>
    </xf>
    <xf numFmtId="49" fontId="10" fillId="7" borderId="0" xfId="0" applyNumberFormat="1" applyFont="1" applyFill="1" applyAlignment="1" applyProtection="1">
      <alignment horizontal="left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/>
      <protection locked="0"/>
    </xf>
    <xf numFmtId="49" fontId="10" fillId="2" borderId="0" xfId="0" applyNumberFormat="1" applyFont="1" applyFill="1" applyAlignment="1" applyProtection="1">
      <alignment horizontal="right"/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/>
      <protection locked="0"/>
    </xf>
    <xf numFmtId="49" fontId="10" fillId="8" borderId="0" xfId="0" applyNumberFormat="1" applyFont="1" applyFill="1" applyAlignment="1" applyProtection="1">
      <alignment horizontal="right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/>
      <protection locked="0"/>
    </xf>
    <xf numFmtId="49" fontId="10" fillId="9" borderId="0" xfId="0" applyNumberFormat="1" applyFont="1" applyFill="1" applyAlignment="1" applyProtection="1">
      <alignment horizontal="right"/>
      <protection locked="0"/>
    </xf>
    <xf numFmtId="49" fontId="10" fillId="9" borderId="0" xfId="0" applyNumberFormat="1" applyFont="1" applyFill="1" applyAlignment="1" applyProtection="1">
      <alignment horizontal="left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/>
      <protection locked="0"/>
    </xf>
    <xf numFmtId="49" fontId="10" fillId="10" borderId="0" xfId="0" applyNumberFormat="1" applyFont="1" applyFill="1" applyAlignment="1" applyProtection="1">
      <alignment horizontal="right"/>
      <protection locked="0"/>
    </xf>
    <xf numFmtId="49" fontId="10" fillId="10" borderId="0" xfId="0" applyNumberFormat="1" applyFont="1" applyFill="1" applyAlignment="1" applyProtection="1">
      <alignment horizontal="left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Protection="1">
      <protection locked="0"/>
    </xf>
    <xf numFmtId="49" fontId="6" fillId="0" borderId="0" xfId="0" applyNumberFormat="1" applyFont="1" applyFill="1" applyAlignment="1" applyProtection="1">
      <alignment horizontal="left" vertical="center" indent="1"/>
      <protection locked="0"/>
    </xf>
    <xf numFmtId="49" fontId="6" fillId="5" borderId="0" xfId="0" applyNumberFormat="1" applyFont="1" applyFill="1" applyAlignment="1" applyProtection="1">
      <alignment horizontal="left" vertical="center" indent="1"/>
      <protection locked="0"/>
    </xf>
    <xf numFmtId="49" fontId="5" fillId="5" borderId="0" xfId="0" applyNumberFormat="1" applyFont="1" applyFill="1" applyProtection="1">
      <protection locked="0"/>
    </xf>
    <xf numFmtId="49" fontId="5" fillId="10" borderId="0" xfId="0" applyNumberFormat="1" applyFont="1" applyFill="1" applyProtection="1">
      <protection locked="0"/>
    </xf>
    <xf numFmtId="49" fontId="5" fillId="6" borderId="0" xfId="0" applyNumberFormat="1" applyFont="1" applyFill="1" applyProtection="1">
      <protection locked="0"/>
    </xf>
    <xf numFmtId="49" fontId="5" fillId="7" borderId="0" xfId="0" applyNumberFormat="1" applyFont="1" applyFill="1" applyProtection="1">
      <protection locked="0"/>
    </xf>
    <xf numFmtId="49" fontId="5" fillId="2" borderId="0" xfId="0" applyNumberFormat="1" applyFont="1" applyFill="1" applyProtection="1">
      <protection locked="0"/>
    </xf>
    <xf numFmtId="49" fontId="5" fillId="8" borderId="0" xfId="0" applyNumberFormat="1" applyFont="1" applyFill="1" applyProtection="1">
      <protection locked="0"/>
    </xf>
    <xf numFmtId="49" fontId="5" fillId="9" borderId="0" xfId="0" applyNumberFormat="1" applyFont="1" applyFill="1" applyProtection="1">
      <protection locked="0"/>
    </xf>
    <xf numFmtId="49" fontId="7" fillId="9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49" fontId="13" fillId="11" borderId="1" xfId="0" applyNumberFormat="1" applyFont="1" applyFill="1" applyBorder="1" applyAlignment="1" applyProtection="1">
      <alignment horizontal="center" vertical="top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280" name="Group 279">
          <a:extLst>
            <a:ext uri="{FF2B5EF4-FFF2-40B4-BE49-F238E27FC236}">
              <a16:creationId xmlns:a16="http://schemas.microsoft.com/office/drawing/2014/main" id="{72E88129-6061-46C1-9675-8816F06C450E}"/>
            </a:ext>
          </a:extLst>
        </xdr:cNvPr>
        <xdr:cNvGrpSpPr/>
      </xdr:nvGrpSpPr>
      <xdr:grpSpPr>
        <a:xfrm>
          <a:off x="85725" y="7391400"/>
          <a:ext cx="4853988" cy="4818601"/>
          <a:chOff x="85725" y="314325"/>
          <a:chExt cx="4853988" cy="4818601"/>
        </a:xfrm>
      </xdr:grpSpPr>
      <xdr:sp macro="" textlink="">
        <xdr:nvSpPr>
          <xdr:cNvPr id="461" name="Rectangle 460">
            <a:extLst>
              <a:ext uri="{FF2B5EF4-FFF2-40B4-BE49-F238E27FC236}">
                <a16:creationId xmlns:a16="http://schemas.microsoft.com/office/drawing/2014/main" id="{115B39D3-78DF-4C9D-8837-75EAC8AA995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2" name="Rectangle 461">
            <a:extLst>
              <a:ext uri="{FF2B5EF4-FFF2-40B4-BE49-F238E27FC236}">
                <a16:creationId xmlns:a16="http://schemas.microsoft.com/office/drawing/2014/main" id="{744B9E4D-C0B5-4453-A929-F811CD97091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3" name="Rectangle 462">
            <a:extLst>
              <a:ext uri="{FF2B5EF4-FFF2-40B4-BE49-F238E27FC236}">
                <a16:creationId xmlns:a16="http://schemas.microsoft.com/office/drawing/2014/main" id="{0DDEEECD-035B-4F9D-96BD-44902CB2BEA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64" name="Rectangle 463">
            <a:extLst>
              <a:ext uri="{FF2B5EF4-FFF2-40B4-BE49-F238E27FC236}">
                <a16:creationId xmlns:a16="http://schemas.microsoft.com/office/drawing/2014/main" id="{57F7706C-C871-405B-A088-94B768DC428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5" name="Rectangle 464">
            <a:extLst>
              <a:ext uri="{FF2B5EF4-FFF2-40B4-BE49-F238E27FC236}">
                <a16:creationId xmlns:a16="http://schemas.microsoft.com/office/drawing/2014/main" id="{03971396-7763-477D-AEF2-493F8001211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66" name="Rectangle 465">
            <a:extLst>
              <a:ext uri="{FF2B5EF4-FFF2-40B4-BE49-F238E27FC236}">
                <a16:creationId xmlns:a16="http://schemas.microsoft.com/office/drawing/2014/main" id="{1716F9FD-DE46-4640-9EA5-EBA5787B184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7" name="Rectangle 466">
            <a:extLst>
              <a:ext uri="{FF2B5EF4-FFF2-40B4-BE49-F238E27FC236}">
                <a16:creationId xmlns:a16="http://schemas.microsoft.com/office/drawing/2014/main" id="{2060B172-2B30-47FC-A2B7-05ADF0054C6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" name="Rectangle 467">
            <a:extLst>
              <a:ext uri="{FF2B5EF4-FFF2-40B4-BE49-F238E27FC236}">
                <a16:creationId xmlns:a16="http://schemas.microsoft.com/office/drawing/2014/main" id="{066ABC27-F3FE-4DEB-AA19-1C3921373E8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69" name="Rectangle 468">
            <a:extLst>
              <a:ext uri="{FF2B5EF4-FFF2-40B4-BE49-F238E27FC236}">
                <a16:creationId xmlns:a16="http://schemas.microsoft.com/office/drawing/2014/main" id="{4746B13D-F715-492F-9132-9C72E72B8C0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0" name="Rectangle 469">
            <a:extLst>
              <a:ext uri="{FF2B5EF4-FFF2-40B4-BE49-F238E27FC236}">
                <a16:creationId xmlns:a16="http://schemas.microsoft.com/office/drawing/2014/main" id="{DB39366A-BDCE-4CD5-A30D-D62158DF5B6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1" name="Rectangle 470">
            <a:extLst>
              <a:ext uri="{FF2B5EF4-FFF2-40B4-BE49-F238E27FC236}">
                <a16:creationId xmlns:a16="http://schemas.microsoft.com/office/drawing/2014/main" id="{63EE0B73-0D99-476E-87A4-1EAB434DEF5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2" name="Rectangle 471">
            <a:extLst>
              <a:ext uri="{FF2B5EF4-FFF2-40B4-BE49-F238E27FC236}">
                <a16:creationId xmlns:a16="http://schemas.microsoft.com/office/drawing/2014/main" id="{F6E53B59-FC47-488E-8F8A-0E4ABCF008E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3" name="Rectangle 472">
            <a:extLst>
              <a:ext uri="{FF2B5EF4-FFF2-40B4-BE49-F238E27FC236}">
                <a16:creationId xmlns:a16="http://schemas.microsoft.com/office/drawing/2014/main" id="{7D4D2A2F-C8DA-458E-976B-4F3B6F316FE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" name="Rectangle 473">
            <a:extLst>
              <a:ext uri="{FF2B5EF4-FFF2-40B4-BE49-F238E27FC236}">
                <a16:creationId xmlns:a16="http://schemas.microsoft.com/office/drawing/2014/main" id="{FCD921AA-5411-4B66-BE14-6C1508693B6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5" name="Rectangle 474">
            <a:extLst>
              <a:ext uri="{FF2B5EF4-FFF2-40B4-BE49-F238E27FC236}">
                <a16:creationId xmlns:a16="http://schemas.microsoft.com/office/drawing/2014/main" id="{91455CEA-54F4-40E2-8E40-18D251C16DB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6" name="Rectangle 475">
            <a:extLst>
              <a:ext uri="{FF2B5EF4-FFF2-40B4-BE49-F238E27FC236}">
                <a16:creationId xmlns:a16="http://schemas.microsoft.com/office/drawing/2014/main" id="{2760BC3A-4909-42E9-A4ED-7C385911663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7" name="Rectangle 476">
            <a:extLst>
              <a:ext uri="{FF2B5EF4-FFF2-40B4-BE49-F238E27FC236}">
                <a16:creationId xmlns:a16="http://schemas.microsoft.com/office/drawing/2014/main" id="{B1DF86B0-888F-422B-83BF-1548837A5C8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" name="Rectangle 477">
            <a:extLst>
              <a:ext uri="{FF2B5EF4-FFF2-40B4-BE49-F238E27FC236}">
                <a16:creationId xmlns:a16="http://schemas.microsoft.com/office/drawing/2014/main" id="{9270A94D-6E33-46CE-B684-1A3049BF3F9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" name="Rectangle 478">
            <a:extLst>
              <a:ext uri="{FF2B5EF4-FFF2-40B4-BE49-F238E27FC236}">
                <a16:creationId xmlns:a16="http://schemas.microsoft.com/office/drawing/2014/main" id="{EB67CED8-B720-49A2-9E39-2498907691F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" name="Rectangle 479">
            <a:extLst>
              <a:ext uri="{FF2B5EF4-FFF2-40B4-BE49-F238E27FC236}">
                <a16:creationId xmlns:a16="http://schemas.microsoft.com/office/drawing/2014/main" id="{30D29AE2-D372-405B-BBA6-1ACE82FA1EE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" name="Rectangle 480">
            <a:extLst>
              <a:ext uri="{FF2B5EF4-FFF2-40B4-BE49-F238E27FC236}">
                <a16:creationId xmlns:a16="http://schemas.microsoft.com/office/drawing/2014/main" id="{F2F53691-DEDA-465C-823C-42854CA9E8A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" name="Rectangle 481">
            <a:extLst>
              <a:ext uri="{FF2B5EF4-FFF2-40B4-BE49-F238E27FC236}">
                <a16:creationId xmlns:a16="http://schemas.microsoft.com/office/drawing/2014/main" id="{D301F5D7-2729-48EF-83E3-4A62E91E325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83" name="Rectangle 482">
            <a:extLst>
              <a:ext uri="{FF2B5EF4-FFF2-40B4-BE49-F238E27FC236}">
                <a16:creationId xmlns:a16="http://schemas.microsoft.com/office/drawing/2014/main" id="{3CB439D5-6046-454D-965B-51388C4D154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" name="Rectangle 483">
            <a:extLst>
              <a:ext uri="{FF2B5EF4-FFF2-40B4-BE49-F238E27FC236}">
                <a16:creationId xmlns:a16="http://schemas.microsoft.com/office/drawing/2014/main" id="{07D579E6-5F6C-4C60-8422-C163D3F3DEC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B18F7E19-EFAE-4627-8BF3-A474262037A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71C97900-F939-4696-8D5E-A367F794D73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F4322D03-3C9C-474E-BC10-F368E93A8A9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802291B4-35A1-4F80-A789-E361309C84B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FC226221-FE16-4A4C-911B-931A72B41AE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421D138-A53C-450A-820F-E873287A2FF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" name="Rectangle 490">
            <a:extLst>
              <a:ext uri="{FF2B5EF4-FFF2-40B4-BE49-F238E27FC236}">
                <a16:creationId xmlns:a16="http://schemas.microsoft.com/office/drawing/2014/main" id="{31091F15-B222-401A-8598-F91D186A77D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2" name="Rectangle 491">
            <a:extLst>
              <a:ext uri="{FF2B5EF4-FFF2-40B4-BE49-F238E27FC236}">
                <a16:creationId xmlns:a16="http://schemas.microsoft.com/office/drawing/2014/main" id="{84A7B171-E696-4BDA-A9F6-BC4ED36BD58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" name="Rectangle 492">
            <a:extLst>
              <a:ext uri="{FF2B5EF4-FFF2-40B4-BE49-F238E27FC236}">
                <a16:creationId xmlns:a16="http://schemas.microsoft.com/office/drawing/2014/main" id="{921C3EC9-A5A0-4FF3-A062-3E97351F613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" name="Rectangle 493">
            <a:extLst>
              <a:ext uri="{FF2B5EF4-FFF2-40B4-BE49-F238E27FC236}">
                <a16:creationId xmlns:a16="http://schemas.microsoft.com/office/drawing/2014/main" id="{98960633-F9DF-48B5-B1C0-E45A77DB9F6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" name="Rectangle 494">
            <a:extLst>
              <a:ext uri="{FF2B5EF4-FFF2-40B4-BE49-F238E27FC236}">
                <a16:creationId xmlns:a16="http://schemas.microsoft.com/office/drawing/2014/main" id="{B862A716-B64A-4C10-8CB6-A66B0B998A6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" name="Rectangle 495">
            <a:extLst>
              <a:ext uri="{FF2B5EF4-FFF2-40B4-BE49-F238E27FC236}">
                <a16:creationId xmlns:a16="http://schemas.microsoft.com/office/drawing/2014/main" id="{C5E4BB23-05CA-4822-99FD-762EBA6E84A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7" name="Rectangle 496">
            <a:extLst>
              <a:ext uri="{FF2B5EF4-FFF2-40B4-BE49-F238E27FC236}">
                <a16:creationId xmlns:a16="http://schemas.microsoft.com/office/drawing/2014/main" id="{138DC4DF-3318-4A40-B305-D99A4DA6E53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" name="Rectangle 497">
            <a:extLst>
              <a:ext uri="{FF2B5EF4-FFF2-40B4-BE49-F238E27FC236}">
                <a16:creationId xmlns:a16="http://schemas.microsoft.com/office/drawing/2014/main" id="{5714F180-9316-427B-92CF-BF67CFA5952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" name="Rectangle 498">
            <a:extLst>
              <a:ext uri="{FF2B5EF4-FFF2-40B4-BE49-F238E27FC236}">
                <a16:creationId xmlns:a16="http://schemas.microsoft.com/office/drawing/2014/main" id="{2704810D-33C3-4D9D-8D13-DC1C62D8D16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" name="Rectangle 499">
            <a:extLst>
              <a:ext uri="{FF2B5EF4-FFF2-40B4-BE49-F238E27FC236}">
                <a16:creationId xmlns:a16="http://schemas.microsoft.com/office/drawing/2014/main" id="{44CBC156-5294-4CE5-A4EF-9CAF2FA541D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" name="Rectangle 500">
            <a:extLst>
              <a:ext uri="{FF2B5EF4-FFF2-40B4-BE49-F238E27FC236}">
                <a16:creationId xmlns:a16="http://schemas.microsoft.com/office/drawing/2014/main" id="{D2299918-03D8-4EE9-A80B-AA839A0F2FA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" name="Rectangle 501">
            <a:extLst>
              <a:ext uri="{FF2B5EF4-FFF2-40B4-BE49-F238E27FC236}">
                <a16:creationId xmlns:a16="http://schemas.microsoft.com/office/drawing/2014/main" id="{46BAB9BB-7D05-4D49-9519-79324787CDB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" name="Rectangle 502">
            <a:extLst>
              <a:ext uri="{FF2B5EF4-FFF2-40B4-BE49-F238E27FC236}">
                <a16:creationId xmlns:a16="http://schemas.microsoft.com/office/drawing/2014/main" id="{77137472-3CA4-467C-A271-CAABEE4E12B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4" name="Rectangle 503">
            <a:extLst>
              <a:ext uri="{FF2B5EF4-FFF2-40B4-BE49-F238E27FC236}">
                <a16:creationId xmlns:a16="http://schemas.microsoft.com/office/drawing/2014/main" id="{83837961-2B96-4DDF-9BEF-E47C78761DD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" name="Rectangle 504">
            <a:extLst>
              <a:ext uri="{FF2B5EF4-FFF2-40B4-BE49-F238E27FC236}">
                <a16:creationId xmlns:a16="http://schemas.microsoft.com/office/drawing/2014/main" id="{19C5FB95-E47F-44B1-BAAC-6FA3E266A92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" name="Rectangle 505">
            <a:extLst>
              <a:ext uri="{FF2B5EF4-FFF2-40B4-BE49-F238E27FC236}">
                <a16:creationId xmlns:a16="http://schemas.microsoft.com/office/drawing/2014/main" id="{84BD022F-C356-470D-9044-FADD4C1DF79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7" name="Rectangle 506">
            <a:extLst>
              <a:ext uri="{FF2B5EF4-FFF2-40B4-BE49-F238E27FC236}">
                <a16:creationId xmlns:a16="http://schemas.microsoft.com/office/drawing/2014/main" id="{2D66EF47-3A30-499C-8B32-54F41B913A9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" name="Rectangle 507">
            <a:extLst>
              <a:ext uri="{FF2B5EF4-FFF2-40B4-BE49-F238E27FC236}">
                <a16:creationId xmlns:a16="http://schemas.microsoft.com/office/drawing/2014/main" id="{721F1DC9-8830-41F2-896B-80BE1C17644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" name="Rectangle 508">
            <a:extLst>
              <a:ext uri="{FF2B5EF4-FFF2-40B4-BE49-F238E27FC236}">
                <a16:creationId xmlns:a16="http://schemas.microsoft.com/office/drawing/2014/main" id="{4B5B274A-6AE5-4059-82A2-0724C443A60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" name="Rectangle 509">
            <a:extLst>
              <a:ext uri="{FF2B5EF4-FFF2-40B4-BE49-F238E27FC236}">
                <a16:creationId xmlns:a16="http://schemas.microsoft.com/office/drawing/2014/main" id="{BDB8FF62-7616-4443-A9ED-5FD9CD603DC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11" name="Rectangle 510">
            <a:extLst>
              <a:ext uri="{FF2B5EF4-FFF2-40B4-BE49-F238E27FC236}">
                <a16:creationId xmlns:a16="http://schemas.microsoft.com/office/drawing/2014/main" id="{1A07B020-76E7-4748-B9A8-C410A2CF745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" name="Rectangle 511">
            <a:extLst>
              <a:ext uri="{FF2B5EF4-FFF2-40B4-BE49-F238E27FC236}">
                <a16:creationId xmlns:a16="http://schemas.microsoft.com/office/drawing/2014/main" id="{DA39A9A8-7997-4387-8BF4-7C871E5C85B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" name="Rectangle 512">
            <a:extLst>
              <a:ext uri="{FF2B5EF4-FFF2-40B4-BE49-F238E27FC236}">
                <a16:creationId xmlns:a16="http://schemas.microsoft.com/office/drawing/2014/main" id="{DF9CAB94-13F7-4096-84A4-2D22B6FB216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" name="Rectangle 513">
            <a:extLst>
              <a:ext uri="{FF2B5EF4-FFF2-40B4-BE49-F238E27FC236}">
                <a16:creationId xmlns:a16="http://schemas.microsoft.com/office/drawing/2014/main" id="{E69B9710-5594-407E-8C30-56A3875989B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15" name="Rectangle 514">
            <a:extLst>
              <a:ext uri="{FF2B5EF4-FFF2-40B4-BE49-F238E27FC236}">
                <a16:creationId xmlns:a16="http://schemas.microsoft.com/office/drawing/2014/main" id="{F2947274-9D1D-44F4-A43E-86B608FFE59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" name="Rectangle 515">
            <a:extLst>
              <a:ext uri="{FF2B5EF4-FFF2-40B4-BE49-F238E27FC236}">
                <a16:creationId xmlns:a16="http://schemas.microsoft.com/office/drawing/2014/main" id="{2C9805F0-5FD4-48F9-94C4-74C0D854025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" name="Rectangle 516">
            <a:extLst>
              <a:ext uri="{FF2B5EF4-FFF2-40B4-BE49-F238E27FC236}">
                <a16:creationId xmlns:a16="http://schemas.microsoft.com/office/drawing/2014/main" id="{4ECA8151-3AE5-4032-8783-B0F9D670E0D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" name="Rectangle 517">
            <a:extLst>
              <a:ext uri="{FF2B5EF4-FFF2-40B4-BE49-F238E27FC236}">
                <a16:creationId xmlns:a16="http://schemas.microsoft.com/office/drawing/2014/main" id="{B0A98753-478D-482A-A1D5-8E2C563EDE4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19" name="Rectangle 518">
            <a:extLst>
              <a:ext uri="{FF2B5EF4-FFF2-40B4-BE49-F238E27FC236}">
                <a16:creationId xmlns:a16="http://schemas.microsoft.com/office/drawing/2014/main" id="{67FFB734-FA22-44FA-93B8-036AB87CC9D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" name="Rectangle 519">
            <a:extLst>
              <a:ext uri="{FF2B5EF4-FFF2-40B4-BE49-F238E27FC236}">
                <a16:creationId xmlns:a16="http://schemas.microsoft.com/office/drawing/2014/main" id="{00661B33-D37B-4CEE-A5BC-34601DED1A3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" name="Rectangle 520">
            <a:extLst>
              <a:ext uri="{FF2B5EF4-FFF2-40B4-BE49-F238E27FC236}">
                <a16:creationId xmlns:a16="http://schemas.microsoft.com/office/drawing/2014/main" id="{980E4C4F-AE2E-4845-8E73-694FF7354C1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2" name="Rectangle 521">
            <a:extLst>
              <a:ext uri="{FF2B5EF4-FFF2-40B4-BE49-F238E27FC236}">
                <a16:creationId xmlns:a16="http://schemas.microsoft.com/office/drawing/2014/main" id="{0C574D1A-9DFE-4A3B-8276-59DAA2365E9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" name="Rectangle 522">
            <a:extLst>
              <a:ext uri="{FF2B5EF4-FFF2-40B4-BE49-F238E27FC236}">
                <a16:creationId xmlns:a16="http://schemas.microsoft.com/office/drawing/2014/main" id="{9CE7A18B-598E-4C50-925F-92F230B1D01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" name="Rectangle 523">
            <a:extLst>
              <a:ext uri="{FF2B5EF4-FFF2-40B4-BE49-F238E27FC236}">
                <a16:creationId xmlns:a16="http://schemas.microsoft.com/office/drawing/2014/main" id="{7A2187FF-0412-43FE-B4DD-C4693A4B9FC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5" name="Rectangle 524">
            <a:extLst>
              <a:ext uri="{FF2B5EF4-FFF2-40B4-BE49-F238E27FC236}">
                <a16:creationId xmlns:a16="http://schemas.microsoft.com/office/drawing/2014/main" id="{A77942BD-0A87-4DA3-B6B7-5A78187AFCC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" name="Rectangle 525">
            <a:extLst>
              <a:ext uri="{FF2B5EF4-FFF2-40B4-BE49-F238E27FC236}">
                <a16:creationId xmlns:a16="http://schemas.microsoft.com/office/drawing/2014/main" id="{02A0C9BA-4A10-441D-B3DA-8E2B79BA52A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7" name="Rectangle 526">
            <a:extLst>
              <a:ext uri="{FF2B5EF4-FFF2-40B4-BE49-F238E27FC236}">
                <a16:creationId xmlns:a16="http://schemas.microsoft.com/office/drawing/2014/main" id="{D4F5581A-FBD5-41AE-9704-9C39D43E470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" name="Rectangle 527">
            <a:extLst>
              <a:ext uri="{FF2B5EF4-FFF2-40B4-BE49-F238E27FC236}">
                <a16:creationId xmlns:a16="http://schemas.microsoft.com/office/drawing/2014/main" id="{981B50A9-644D-4848-B05F-FCE96994B65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9" name="Rectangle 528">
            <a:extLst>
              <a:ext uri="{FF2B5EF4-FFF2-40B4-BE49-F238E27FC236}">
                <a16:creationId xmlns:a16="http://schemas.microsoft.com/office/drawing/2014/main" id="{36B18C98-752B-4C4E-80E9-0B3090349B6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" name="Rectangle 529">
            <a:extLst>
              <a:ext uri="{FF2B5EF4-FFF2-40B4-BE49-F238E27FC236}">
                <a16:creationId xmlns:a16="http://schemas.microsoft.com/office/drawing/2014/main" id="{08A84484-929B-4E4F-9B06-39102014C48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" name="Rectangle 530">
            <a:extLst>
              <a:ext uri="{FF2B5EF4-FFF2-40B4-BE49-F238E27FC236}">
                <a16:creationId xmlns:a16="http://schemas.microsoft.com/office/drawing/2014/main" id="{4737E15F-0BA5-4C73-913E-F37EBDA4820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" name="Rectangle 531">
            <a:extLst>
              <a:ext uri="{FF2B5EF4-FFF2-40B4-BE49-F238E27FC236}">
                <a16:creationId xmlns:a16="http://schemas.microsoft.com/office/drawing/2014/main" id="{979680F3-9CA3-4638-910C-8DFACA9EB70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3" name="Rectangle 532">
            <a:extLst>
              <a:ext uri="{FF2B5EF4-FFF2-40B4-BE49-F238E27FC236}">
                <a16:creationId xmlns:a16="http://schemas.microsoft.com/office/drawing/2014/main" id="{0B2BA350-4D8B-42B6-981B-31BEF0389B3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" name="Rectangle 533">
            <a:extLst>
              <a:ext uri="{FF2B5EF4-FFF2-40B4-BE49-F238E27FC236}">
                <a16:creationId xmlns:a16="http://schemas.microsoft.com/office/drawing/2014/main" id="{1061DC19-A540-4D32-A99F-2C1FEDE6C6F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" name="Rectangle 534">
            <a:extLst>
              <a:ext uri="{FF2B5EF4-FFF2-40B4-BE49-F238E27FC236}">
                <a16:creationId xmlns:a16="http://schemas.microsoft.com/office/drawing/2014/main" id="{798AF77F-AF67-42D3-A2E7-E77983AC654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" name="Rectangle 535">
            <a:extLst>
              <a:ext uri="{FF2B5EF4-FFF2-40B4-BE49-F238E27FC236}">
                <a16:creationId xmlns:a16="http://schemas.microsoft.com/office/drawing/2014/main" id="{AAD8C519-1822-4205-B311-807B79AAAE5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37" name="Rectangle 536">
            <a:extLst>
              <a:ext uri="{FF2B5EF4-FFF2-40B4-BE49-F238E27FC236}">
                <a16:creationId xmlns:a16="http://schemas.microsoft.com/office/drawing/2014/main" id="{875B90C7-D5B6-478B-A6B4-55BACD29D3A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" name="Rectangle 537">
            <a:extLst>
              <a:ext uri="{FF2B5EF4-FFF2-40B4-BE49-F238E27FC236}">
                <a16:creationId xmlns:a16="http://schemas.microsoft.com/office/drawing/2014/main" id="{F2A16EDE-7B6F-4BD4-9453-BE5293F93A5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" name="Rectangle 538">
            <a:extLst>
              <a:ext uri="{FF2B5EF4-FFF2-40B4-BE49-F238E27FC236}">
                <a16:creationId xmlns:a16="http://schemas.microsoft.com/office/drawing/2014/main" id="{4669C31C-9E20-42F6-97C8-3BB7F1E8DAD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C577BE38-24FD-4B35-89CD-E1786EA6BF6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D5F62654-4109-4E6C-A03A-54F0B550910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223D3BEC-E787-49FD-8143-CFF9F472CA2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64032ADF-FBC7-4C1F-9813-D1D5B15A738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27CF4963-1F02-4EA7-A118-FA2277B734E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4B997F51-ED4E-42B1-B31C-0FF6FBE77E3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353E1D3F-B3F8-4D14-AA54-4D8C2F53B6F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51AB244-B331-40CC-BB79-823C6CED8ED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90CAC995-F3F5-4042-BE4C-CDA4AD5397D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EE1422DD-B5EF-4918-B046-9015799687F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76083DBB-E22B-4540-942B-99F00F23BB2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E07D91F6-3A14-48C3-9124-8C188B828AC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534DD3C9-08A3-41BB-9C77-BF4E1E3E0FF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37C106BF-00C2-42F7-9DF6-4E93C496632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87EC2FC6-8434-42B3-9B75-BF3CA989DED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AA3D1F44-2CAB-4F43-8A1F-F8EFFF7B59F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BADAB3F4-646A-4D6D-BC1F-5416B5B6402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61C56159-D5F0-4055-8577-424617D5BF9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9C3BB801-1D5F-4FCD-886F-F82609CD1B5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9D59F818-E76F-4C46-86BE-3DCF2F8F2BB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325098CB-653C-4495-8785-3A8B9D05DB0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FDF11FF6-B3AA-4D7C-96A3-0285909335E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431AD95-505C-4CD8-B020-71E5A32AB6D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524C1C94-2A69-4BEB-8EAD-CA94DD8065B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5CE15B68-37D1-446F-ADC4-8535F36FC49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033042C7-25C1-4CCC-92E2-69EED81EDB3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7A5CFB63-8C2B-49BD-BC38-4AEDEDD7B1C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FB4E4BF9-EA53-448E-82BA-04031A27753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9C3F24FA-9E47-4949-A063-35450E0CF3C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EE0569B5-1CED-426B-A75C-C9D75F6EDBA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769773CB-6E49-4759-8644-FD5C042FDE8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4CA9935C-8A8E-4831-88C5-7EBFD57F37A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3405C515-31F8-4D3F-B26A-C4ED8B3EF9F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C040783A-66A5-491E-A837-6B44BC63055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B7814985-34BD-4164-9E12-4B64DFA19BC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01401C3D-4D55-407E-AD84-B24B9552F08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1D37B7E3-D2C3-4590-BEA8-8980B306819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8FC7FB37-D9EA-4466-BA9F-9F51A4A038B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7335D4B8-00EE-4A88-9759-F1648211655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1AA7D644-0791-400D-BD69-5122AEE30BA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916E5D09-2123-478E-BB2E-AFF4192FDBE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96B111C6-0AE7-4A2D-B1E3-A5ED01A3CE8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79C71898-BC92-4235-8FDC-585B2D4524D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6E122886-85ED-4829-B2D2-05249FBC285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9669C24A-75C6-4B7B-AFCB-A0F7A28FB1D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88FC7231-168D-4CB4-9D3B-F19F4E2C347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890361A8-073D-47AE-BA15-7F0F472DB35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3B859B3B-B14B-41DC-B098-B239F508873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701827A0-3832-42DA-B6C8-39FEE416FAF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A39D83A4-3A91-4E43-9DDA-0E1F80FCF8A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EAD54C25-DE77-41FD-9E31-09DC2B59204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60B9242F-0665-4FFC-9F16-EF2720ABB5D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792CBA0C-FE8F-4BB3-B5D1-3F843054463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3B17A089-A66F-4F41-9824-F942AE7CA70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0BFDDAF4-1526-4F03-AE88-FA0998E4481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EC577174-3A2A-4501-80F7-A2BEA338347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2CE6D9F6-E753-49B8-88DE-4A21CBA63E5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7F3B76ED-F907-487C-B9D1-E7C79C6D5D8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1676C05E-42FD-461A-B595-338F6941B27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213C8A6E-9C80-4DBD-9327-319389C7868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4CE47262-CC37-4D2E-8F02-4D8D9ACDE23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E5983468-1D16-4E28-8B70-AE0C75A9C4D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2E082308-2935-4BC4-BE32-596A8112E24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FD41F739-08D8-4EFC-A489-C5821CB0EA2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512E9A3A-6A2A-4374-B9A0-0CB2F595C37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640A2A5A-EDD4-4AB0-A6C5-2F527422EC9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CC98CCEF-424B-477C-A413-B375E39447B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C308C022-BE4A-4357-BFE3-70503ECE52A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861C3A17-BADD-43FD-AAF0-A562D0B38C1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4558DBE9-50ED-424E-AD31-7212E0D723E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0235894D-98B2-46EE-9195-73F691A8C1B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63266520-FD14-419C-AEF0-E9A7B1CDC49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17958A2E-9448-4116-80DF-9CA612E1D18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73688EBB-EEC1-4171-9ECA-DEFFA4AECA9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3B85806C-1364-488F-BD29-E22937BFEF3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C02D944D-13FD-48AF-83C4-1E402FB3FD4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F0339A2C-1873-4A5B-8D48-423873E997B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D6128989-A366-45F2-B575-433F4FA991D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2116D7D6-0309-49CD-A8B1-2416F3CC06D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9481D082-1F7A-40B4-9ACC-F90B12DB396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D9AE3E97-B4AC-4BC6-AB2A-74F49F63F15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05770013-6FD8-4634-8A60-761B5830DBC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6625C857-DA91-43FB-9938-2437A9B707F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58040BC6-2EDA-40A7-9A1B-651542F9B2D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F123EF46-9E3E-4465-A94B-E81BC038B27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955304B5-3FC2-4810-8203-13E0F8E26EC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3FEF22E4-F903-46D3-8E5A-E2E90CAC667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DAD4167F-B942-4E85-9AB2-E4AB48D9A74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A26CBF99-077E-4FC1-95BD-C6B35F631EF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1892D8F5-3154-4E22-B146-CC699B6454B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1D1430A8-CF33-4444-A4AE-87D51BED658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17DFF516-632E-451F-8C84-7F2DDD5E9D3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8345FE19-827B-42AE-A179-DF401EC9B20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8C42E889-D55B-44F5-94D7-14C02D013E5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F965AE8A-3492-42E9-B182-417E85A6C5A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FD8A3B9B-43FB-4D50-9DC5-FF03F8E998E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1722AC95-5165-4156-904B-894F19E64CF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19A17960-44DA-4B32-8134-A66F8AF5A65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BB29472A-ED07-42D1-A53A-571215D42D4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9B12A662-CC3A-43CD-AF15-BAC143AD8B8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3A149A7D-9729-46EE-ADFE-7FBCA571281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5E5DC3EB-2133-4074-B46E-31DF5A4673E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3CA1BC00-8168-41F7-8FD3-FE16BCD3EE5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259F6790-B209-4647-AFAC-9A604AD5D5A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72401C89-F4EA-49AF-ACBD-7E65AF217F5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31222E3E-1937-40C4-9C5F-116AC52B007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FD6765B2-8840-4702-8F1C-F28DF01B895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88831945-FF2E-40B7-9599-923EB6637A0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B2A23BF9-8C2A-47F0-8345-9976AA88307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D232DE69-1F2F-4F7E-A3B0-EE252D79906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9C802204-9CF9-4179-B90F-47A08CA5BCF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6FF73399-0FCC-4C3D-9EE0-C826051A8CB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C68B5CFF-C108-4E74-A908-7974FBB9067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9B48517B-0A49-464A-9D6A-ABBF207FD23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C75AAE76-9331-4C8B-BFCC-2144F939C58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E55343B1-7A7B-4C17-B1A9-5E1DA76E015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73D4C6C9-ED3F-4FB2-96C2-F4115FD06CD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4E4EF325-B292-4D99-981B-F118D35B0D5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CAC51AA5-B704-4A50-BE84-59CF206AC10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8D8F42EA-98CF-412D-BC55-86F0F497F84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017F1BD3-0357-4121-9F30-DF498504D3F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4147D9C1-B640-466E-BEC8-80693BCF464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8CEE1FC8-0113-4256-A39B-75A889F81C4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A607439D-32CC-4C21-88A5-AF938142750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26D40EC5-63D4-4C68-A1F7-915E1D9AFD8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E3DBFBAB-AF5E-47EA-A25D-5A292FC2511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2CB811DB-1E8F-4EA1-BD9F-B2C239C15D8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9115EFFA-D0AD-4635-8B4B-14F8C7C857F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3E5014A1-8DE6-4F5A-B1DF-0892C040783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F2D84472-F01D-4E6B-9108-D579D5F2304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8E9DAD20-B352-44E5-AC5B-24FB11E9A43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F57ABD3A-8363-464E-A78B-96153E7B4A9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64339E15-4172-42E1-ACE2-AD716FBB9CA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44BCACF3-EF43-4495-9F92-023E04D37A6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920CC81E-526D-4249-8773-5478284D1A0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1D6991CB-448D-424A-89E1-CAF00101D0C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82F15BBE-F6E3-4C4D-9248-F66CD567643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4D863A4C-A1EE-4902-8F7C-F91993C6E4F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161D1F70-B3B1-415B-B803-5275E25BF0E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66E194A1-F778-4687-A202-45D4B94BB7F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9A818D96-E2EC-4D05-BCFD-3A68169D4A3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232E4F4C-403E-45E0-9F88-42AEDCA5F13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860D2DF0-BC25-41F4-B5C9-3B9B3F7F604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D272FCF1-4FC7-4ED1-888C-0BB70E25647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93529365-FC8F-4D99-850C-9E2E07F7340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9D8B1E2B-62F0-42F6-B117-9AC1D9C7540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686" name="Group 685">
          <a:extLst>
            <a:ext uri="{FF2B5EF4-FFF2-40B4-BE49-F238E27FC236}">
              <a16:creationId xmlns:a16="http://schemas.microsoft.com/office/drawing/2014/main" id="{FC7F4A37-E292-4BAA-B356-D448786F0895}"/>
            </a:ext>
          </a:extLst>
        </xdr:cNvPr>
        <xdr:cNvGrpSpPr/>
      </xdr:nvGrpSpPr>
      <xdr:grpSpPr>
        <a:xfrm>
          <a:off x="85725" y="14106525"/>
          <a:ext cx="4853988" cy="4818601"/>
          <a:chOff x="85725" y="314325"/>
          <a:chExt cx="4853988" cy="4818601"/>
        </a:xfrm>
      </xdr:grpSpPr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5F3C45A4-B4B7-4654-9B5D-D9212F92DFC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8E0B53CE-1772-4978-9AEB-A4981AE5B64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80AF10BD-26A7-49B5-A061-30C32716E44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00256F37-1E59-4302-8C71-385479F4ADD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04F4DC93-4E6C-4620-863B-6C773E76AC4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64AA9890-3AC6-400B-A8FF-EAEECEB1C26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D634E5E4-BC87-4B8B-9A4F-42A4C803B4A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764D2017-1A5E-4AA0-A335-2A34D9EF139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726463B2-0EFA-45F3-BF33-59BE9B515F1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47D33EE7-31A5-4532-91D9-F6018EDFFEB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A85AEDA5-4FB5-42D5-AB10-5E6E014EF9C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1676E301-4481-4EA8-8D08-3FB4AD194E8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2B19BA66-D7B4-4B01-A249-3D7FC4EF23E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BBC80BBF-058A-48DD-81D3-AC2B0A601A9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756FF9D1-7BB5-465F-BAA5-B0391B3080A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89821B79-8855-42BC-959E-49D42044DE4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EFC495D4-BE4E-4D37-934C-FABEF131E25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2A1B21DB-C90D-4748-B415-44B672733E2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68D74A77-449E-475F-888B-98E8440A5D9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E0F13609-0D3D-493E-A573-A466F038E33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2E4A54AC-CE6F-43DB-9FA7-D9408116F82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5D427B7E-A3E0-42C0-BFD1-E86D169FAD0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8FB5D55C-E1A3-4E08-8B08-616DD7E9AE7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ECB20E67-8F4D-48C5-A94D-4303A2C0943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B98C3FD1-65DF-4772-A38F-9D184B807AB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63016EBF-A768-47CD-BA4C-EFC3DE4E375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822437FC-EE9F-4F1C-A861-0EFAC755832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07D7D9BE-3B9C-40A8-BCBE-1149424FDB6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0AE4F32B-21AF-4AAE-B002-CD1C6FCCC84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03C98D4A-6E2D-4288-A0F1-FB740774F3F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BC1A1CFE-533B-449E-816E-62083BCAD20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97600C8C-C5D3-41D0-882F-8BF4C870DCC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E06A2366-0253-4D39-9971-7BEFBDCCEBE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6B1F8402-AB74-41B2-A3A5-97D1DF0746B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78BE5A5C-BBC7-49AB-A6CD-295E7DC2BD1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154834B8-CC07-40F8-8321-3CE40BBCDFC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F660C2A5-023F-494B-9CBA-3F2F2519453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95A95CEC-9918-4E63-866F-0E208C10097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998210D4-200C-4F89-B623-25162B92033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38000F1A-9B9F-423E-B6C2-C3C2AE0784F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D2DFB7BF-3690-4012-B904-A464E83CC1C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AEA40D15-CD55-44FB-83BC-988A5DB6860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4E54C991-C78E-427C-87FE-BD84466F378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E5E21674-D89A-4BC6-BF7F-1AF606D0C0E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B4EEC81D-CEA0-48CD-8812-B47BD2D8339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73606DD9-4C59-4730-B643-FE08B9AF5F3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AD4BEBA5-3E4B-421A-B7D3-A4C64800F23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9DC57002-A888-40E2-A03F-27D3293397C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E8A420A7-E514-4E3F-A518-B531B9BF9D8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01F77838-E1E7-4821-ADE1-5E25CC6A6EC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D08DC94E-5659-4BF1-A2CD-F5880D881DF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BDF74DB6-6D23-4191-A282-1034E6E37D5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9F55D328-73F9-4E4A-9226-C8298F23895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A0A752DD-D2B4-45E6-BDF9-074352576AE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AB66E25D-5ED2-462E-9FF3-8AAA2260B13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37DBF6A5-ECC5-4C93-B728-E98025E8BAD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7CAD9128-D939-4E80-966E-D6B3BB8231F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1DFB2189-182D-46BC-B82C-FCCE71DD8B4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EDA4E5B3-4B36-4481-9137-CCFEDD3EDB9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2FDCBB5C-AA26-4023-98B3-C5694887340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9DBD8AED-520A-4265-8A8F-42CA41BEA13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7A4CC74A-97D2-4CF8-9220-04DC3497122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B10CE634-11D6-4E77-966F-99AE38E3853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80B57352-265F-4194-84D4-3AD85B81E17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BABCCE7C-C3BB-4DAD-B42A-58A958FE671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C1215074-18F9-44E7-B07A-F4EBE5FA750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96189DC5-A731-4DD1-B174-A777710B5E0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EBAE90A4-80EC-4D10-A4A0-4841532A58C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9963333B-16B3-4628-AB71-919275DF6C2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B3457AB1-F1B8-4CCC-97C3-9E84BD1702C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97F4A12D-B56D-4387-B265-8A97ABD80CD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7A096838-C046-4802-87FD-10E62149B52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ABC14FFC-7AC2-4AB3-B1EC-FA567061836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00744A67-F739-4402-B647-60CF58C4598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74E508F3-6A7E-4446-BC25-AC8CE450AD0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052821F4-DF36-47C4-BDD2-D214C6E7E5F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72245A09-EC26-4605-BC34-DC3BCAA5CD3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3D87AD55-DBC7-4534-BCD5-07D0B18C3E1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069D23CB-0820-4278-895C-C6D58C78D20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D78404E2-6959-4945-8718-1D82821890F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CD273D34-90A0-4A50-873F-91A8B9381EC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0D111307-F511-4C06-9125-4AB0985C63F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DCB90D51-94D0-42C2-BF5A-DDBE2A0E9C9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8998F5DD-30D0-41E5-B6EC-7C493B1E1CD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154465AF-89C5-4D36-A4B8-5D70CB14870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700686E4-D0C1-48A3-B728-949EC941893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E713C6AF-50B6-48F0-811F-C03345C1781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84A1DBF0-9946-426A-924D-86808404672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A995FEEA-10C9-43B4-9800-5FB75C6CD70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AA547111-7CDE-4AA1-B4E1-87B721A3A80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25AEE399-5902-44E0-8980-B7240C4CA12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A0A2C5D1-8FE3-4D8A-BD87-DE012366049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4CAD5CE6-297D-4EB0-AC13-3531AD9AF4B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9A18555C-EDC2-4796-9C78-0EE8E4AF2B9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0B217F8A-85AE-4457-BBED-F7A9B1982E4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3E4B1591-4738-4DAB-AE3D-C0DC318438F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C7AD12CD-7EBB-454A-A067-D130E966C67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19F1018C-D7CE-4B0A-919B-951752EF6B7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209841ED-3F26-4315-A444-1753E095B8F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311AB7FF-75E1-4F70-B772-AD2221950AE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FFC1A493-D722-4DCF-A037-B738E9AE63E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BDCE3460-D7AE-43BA-9489-72B63075D00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0E77F979-5D47-4BE6-9653-0396C4EE6D3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4F52F916-755E-4516-95D3-001F7015DF8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DE780D2C-4A8B-48FE-BA50-F520D177D0F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550F8B26-614A-40E4-A4D2-1C1EA400E64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27DB2988-FF80-4807-A33D-D96F4DD75F0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5443AC62-ADC8-4A79-9550-6AF93B6D63E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BC9C9358-43D5-4984-AB97-E5B339B2C24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5DBA6083-156B-45A1-8967-8A1791E1C93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DBD9E268-B769-44F9-B3B0-BDF4CBCFEA2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8EFA89BC-7EB6-42D9-AEF5-05441B0A5A4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28ED8773-218F-4F31-BD71-C8EB6E80034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77AE904B-C1EA-44D1-BB4F-E7A90070207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08492611-136D-48AE-A516-1D79C5F7CB9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B01BF382-02C0-4660-A26E-EBDE57A4DC6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247EE9C0-2CDC-4BC0-8042-D8791B0A533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FD04A48B-BDB6-44AF-8B7C-4924303C7C9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ABC600AB-70A9-4678-B65E-75005B6A17D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F252FF8C-707D-4E92-AEC3-D89D1AD78CB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F36B1D2F-5D91-4F12-9186-0DB14A6FEFF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628FBCFC-BBD1-494B-A315-AA42A542756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B5A4D862-F68B-435A-8C6B-40DCF3D02A4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88E80547-2C5A-488E-929C-22BB0639755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702E570C-B16A-4082-9460-8D339E7A11E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88F23AF6-5E48-4E72-A5D6-1E5C27A223E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0ED1EEE4-57C1-4785-9C48-36AB58C198B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FDE5528F-DCA4-4C1F-961F-F7AB155A66B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09B182E1-1304-4BD4-9985-C9919F0A187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F23E3DBC-77A5-4AA5-AB57-391760E2F4E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33FBC2AA-F944-4961-B362-7114CF92C26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02B6B4FA-982E-49D4-8A3A-C70D6F1E458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87017B6C-D317-4B21-962F-C78958FB447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B0A42C0C-0774-41E9-9484-10CF93475F7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B3F833BA-D9A6-4529-993B-8ADE3F7A8CF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19B91E90-5773-495A-A602-9D64026EC1F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C1F9BF9B-A654-4AC8-B04B-9E993CCE5B2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0A3971DC-BF80-4EEC-B2AC-183FA3DA565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C891A732-1403-4BDD-9499-0E1F97C23B8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1F85749B-10F5-4CC1-A325-D8C8D8F5856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4A8BCD11-F5F1-443E-9874-BA6EB6655E8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65673968-B1AB-49D2-867C-20BE3E50B70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43A66D23-4853-427D-9ADB-7A630B1574C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A02386A8-9D98-4625-A6E5-FB0B1DC1676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98DE08CC-9208-46B2-9992-631636EF065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29E7D619-1C54-412B-B979-DD7EA6BEAB3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E72D9129-C395-441A-9B96-3E660D75198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31BF5F00-0290-4AF7-AD28-9F6F918B77D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06D6EAF5-D76A-474C-94BF-8ED9361C741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7EC0E880-4033-4A40-AD03-B3BFF96B9C4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3486AE58-439D-4C85-9908-42B947ABF8C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2F1808A7-C9D5-4259-B804-B0FB2B1525C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92D2E639-6BB2-4FA1-AECC-EC5CEDB1E9E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3CFA98B1-CC4C-4AD3-97C7-68AFD92A022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6C4D3003-6E42-46C6-9076-6E5812D5E86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A969120C-5F6D-4460-BEBF-E94948462F8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5F2A9DBC-1E2A-42C8-9B0A-A4CAB662226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971DD99A-3247-4E90-80B5-D77096A62F0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13E725D4-7CA0-4043-B43E-375ECD963E3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F5844FB1-109B-4CF9-80BF-F6EE9EFBACC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886BD734-3BFC-4CF7-9625-431DD5C9764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8AA3DCE0-A3D8-45D1-BB9A-F11B10C1B98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543C0625-52D4-4060-AE14-70986A5CCC4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63404CD6-6878-4A9F-B8AC-97E1B675A59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DC674C19-E4D4-422E-A6A4-94A753597C8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F56820C4-A996-4CA1-AFB0-494608CF113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E07559D7-9042-4E14-91A6-8BAC56D4EFB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BCB9FBA7-C2F7-4AC6-921F-333E73F5C81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5520E70E-FD25-40A2-ABE0-29FACC4EDD3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88DC178B-0947-4E1C-A426-53E1D418E58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6A711A43-003B-476C-BDAB-C07F913276E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FBBC803B-5E5B-4981-BD71-ACA87DA136B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59D701BC-1929-481E-A9AC-74F9A64F8B8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0F46025A-C8C1-4758-BD7C-9D89720F730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711E5A9A-08DF-4757-8525-15265B82459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75EE34D6-4A12-4C8D-8495-1375B0EBABC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1FD454CA-E8DB-4BD2-BF52-B6B0B8E7A80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6DB04E54-6BB5-4368-80A2-8C1291D63E1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EBF40C81-C9AE-4AA4-A12F-5A599927EF3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2A8984FB-689C-4ADA-A30A-6D9FFC2B5E4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5DC5CF90-A914-4550-9D46-5B32C1B80A2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51B745C6-4EB5-4466-B101-DD959945196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0B6D51F1-EB87-436E-B147-28425989A6C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E6B4F58D-7BAA-4058-8F64-8B7B6B61970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C6771A56-C54E-44D4-8548-45E66FF52FC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AD920248-EEF7-4B0F-8169-1CFB0C60195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E0B0771B-753C-4EBF-BD9F-8C2FA37CD46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B30C4876-8240-45E5-A3AF-FFBDB6C9ACA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838DA8F3-F86C-4259-B2D4-C46BD4AB48F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1C5FD08A-11E0-488B-AACF-371072AE7A3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B391640C-185A-4180-B896-CC97E13C767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48D25F38-9C7C-4E4D-BD6C-5322825F351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07082E6A-C7FF-4588-920C-137481177DA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D8858D07-C81A-4B26-A79C-C1E1BC5B551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0D4AD6B4-376F-40C8-8669-CBC019CC3DB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3E0C1A50-1124-465A-B9BF-C44C54C19E5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B104B46F-74C7-4890-887F-F7A70247490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E873FC52-096F-4371-B071-E58E55F8BE8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7EDD8E6E-F489-4749-AD69-9A312D7A661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DF7A0226-4258-4AD7-B67C-C4AE44A0272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BD0E16A8-C270-434E-AC91-1BF38F09474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4549F912-E0DE-4832-AB77-ADDD0EFE16F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05ABD43F-4D35-49A8-B706-48FB7AA9057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A6A198D1-A62D-4C5A-9E63-AF1DDA43883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C9DF249E-6444-4EF6-BFEE-E133B66354B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9CFDDAB4-8BE1-4DDE-BC97-262304D74AF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E20E0764-13EF-4A26-BC02-55DC57E488C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9D4FB9D9-77E2-4C1A-8A66-6C0D37B8136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A5BDB65D-B8B9-497C-BE25-960F43235BC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39DB3E74-B85C-4078-830A-46B87414997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7CDB639B-09C6-48EF-A70C-60B968AED99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37A6E4D4-058C-4237-875D-C3EE41CE9CB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AC723A2A-EA69-42E4-A0A9-210055EE78B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1DB63595-F4C3-4929-B338-1BC8FB13BA3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89691B79-1993-4108-8505-50E4946F90D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03DCD1FA-378E-4CCC-B54C-BD58C0C8869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542914C4-1021-4BFA-9C78-711E8E21B91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6AE6D0B5-ECBA-40F1-90D7-896617C5BE2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04E45528-0CDD-4560-9A1F-71D91F6CAA3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B347F42A-01C8-4F4C-B1B9-DDF12E0C3F0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F66F7796-8ACB-458F-8775-F453E2521B9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57CD6F86-44CB-4287-81F2-5C491BAE2C7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37A011E0-7981-4A3B-974C-EF7E86925C4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E269E75D-4330-4B8F-8EED-F96DAB1C731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1369F8B5-7A77-4CE4-A5A2-92608EB2862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912" name="Group 911">
          <a:extLst>
            <a:ext uri="{FF2B5EF4-FFF2-40B4-BE49-F238E27FC236}">
              <a16:creationId xmlns:a16="http://schemas.microsoft.com/office/drawing/2014/main" id="{8BB3AB49-5154-404C-85D8-4FF34DCA92B2}"/>
            </a:ext>
          </a:extLst>
        </xdr:cNvPr>
        <xdr:cNvGrpSpPr/>
      </xdr:nvGrpSpPr>
      <xdr:grpSpPr>
        <a:xfrm>
          <a:off x="85725" y="20821650"/>
          <a:ext cx="4853988" cy="4818601"/>
          <a:chOff x="85725" y="314325"/>
          <a:chExt cx="4853988" cy="4818601"/>
        </a:xfrm>
      </xdr:grpSpPr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E1CA1EF0-F6E6-427D-A46E-A6BD0BF958D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9B275E64-08DF-43CF-BDAE-A880EF6B06E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8505250B-1365-4763-BFB4-DFF11FE961F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91CB7A7B-E87B-4227-A8C3-E7283759CAE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46474692-BA74-4678-9EE1-9947B9EE193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93E09C03-209B-464E-BDE2-37EF98F38BD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B0C8B6F6-3099-4967-9292-18243C44B82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57F87FEC-F052-4DF8-B46D-EACE294DEE4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047076E9-1CDB-4742-AB06-C1E04939377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C996298C-33AB-4EC7-8161-DE140431211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0019988A-2D2A-423A-82C0-8AE7BC97582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FA4203E2-FEA7-42F1-A00A-B594728E372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202542C9-C8A7-4714-A8F6-42A4BA7AD39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98A08AE7-3E49-450F-87BA-6B31696C603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281F04EB-A20A-4F24-8D07-93B9769B5CF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09747E50-74C4-4746-8D44-6B1E039BCDC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33C2928F-9AC3-4BE7-BD5F-38E7E1E35D0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352BD034-243A-4E8C-8B84-E979E1DBA8C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43F7480C-3CD4-4C90-99F8-D035DB4615A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EC977D9E-7E7B-4540-A372-14BCCBB03A3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2F7B52A6-4F51-4DE0-84AB-8BFD737D903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0CB4A578-B3E1-4AC2-BEB7-94B0A6BF5DB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B7C2BC47-D6D8-48ED-BF35-829B000058B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AB072296-571C-4B61-B80B-85DDBC29C64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6F9B175B-2F85-4324-BF24-4F5DC4E57BB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FE1900FD-F407-46B4-BBCD-5102B4786E6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2F9BDD9B-C034-4C58-B579-05B0C643EA0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85694CF8-F3AB-4259-97F0-6AAFB5E72DB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DCF33706-50CA-4585-9B9F-85F84FEEF8A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7ACE123A-C4F0-4E00-9192-5DA5809F7EA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53BD1D13-3253-4DE5-A7BE-3FEB0E885CA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B3BC98C9-98AA-406F-9D6D-C414668B0AB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E1894758-737B-4438-A26F-56DECB7FBFC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F6E2127A-5B23-42BC-9B39-6165762254F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65A64058-830B-48B9-A735-AFA46E25D20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7107F4D4-584F-463C-A2DF-C1F31B371AC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BD870F21-0C27-4C80-A24D-058F876930D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6A55DFCB-4AD1-42C9-9E63-67CAF5CEF09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B2E24553-91DB-4C19-950A-016907D6E4E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27E31F55-F557-44DF-A9DB-E69688A3A48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35F7E3A8-828B-4AE8-BE46-858BEAFA0FD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1A1E79D2-566D-4C91-A513-C381ADD057E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66226FB6-994E-4FDC-9FC6-E18159A4483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EC350D56-6593-4C9F-A45F-94B5B77BB96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83650BEF-F631-4E5F-B463-0B232A174D9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D8889D27-53FA-4A56-AEA6-A94D21F3DFA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8C419B92-D7E9-4A5F-8EF9-D379DA0F418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5133EB33-2C1A-4C2E-B2A4-8CE539FD0DD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D465A273-C59C-4DB9-81F3-D87CC282FBD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31674966-3CDE-4ADD-BD2B-5BF80B27518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2AC9FEF1-8584-4AA8-850C-C7303222B63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5BBE7388-787E-4E86-A7C9-418334D5E76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5792B02E-3A21-49EC-8873-D9A4EA1B9C3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2B214254-F7B1-48E5-AB5E-1A5E1526745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05B0C3F2-77A4-42C8-AB81-47A0F4F1F9B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9013903B-EA02-4D6B-8C2C-CB4F63BAAB7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4B5B0558-8508-48E0-8DCF-9AF30065EB2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268DA739-BECB-45DE-9250-98D8F845042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8C15AABE-BCD7-490F-9B7B-599A37F0B78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47F08EE0-EEDE-4E10-A7DF-8E487DEF833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A380A5D7-3053-49D5-9781-2ADB3584A37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2322BAB1-1683-4CEE-AF9D-E995F86D13C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39EE9FE6-33B1-42F4-A16E-C2EDDDC02D9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0CCE879E-2F2D-4CFC-B5ED-36E43892B3C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849C8D1C-5CEE-4ED0-B0AF-F62D22D25DD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6A39BADB-2F3E-4152-A247-81F5807EC49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D0F79918-C9EE-4EA8-B45B-102620CB5B1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5A7215E3-21E6-4D0C-8572-5B73DBAE3BA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77F5718F-1471-4B47-B79A-50BF04B09B8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8CB744A1-0D89-43F1-B51E-B18EEE8EFCB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3A2022BC-C11E-4B37-B27A-1AD5822D30F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353A80A8-EBFF-4C7C-A579-4C58BFE1CE6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4032C6E0-8C10-4592-8AB9-8DAB528B359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A9AA82A8-5063-4F01-B37C-8677F80CB10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39DD6182-967D-4B9D-A0B0-0C745E491EF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D9F9625F-9A60-4751-B309-A90A2EFE99A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C5DD021B-CA3A-44E2-92A1-CA882740D92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D297ADFE-00C8-4C1C-9FD4-E21FAD6ECB5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996B94FA-38D5-492F-A71D-9A7081B1D40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" name="Rectangle 991">
            <a:extLst>
              <a:ext uri="{FF2B5EF4-FFF2-40B4-BE49-F238E27FC236}">
                <a16:creationId xmlns:a16="http://schemas.microsoft.com/office/drawing/2014/main" id="{989ED357-DEF8-48D6-BB3E-9303F4DF0C7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993" name="Rectangle 992">
            <a:extLst>
              <a:ext uri="{FF2B5EF4-FFF2-40B4-BE49-F238E27FC236}">
                <a16:creationId xmlns:a16="http://schemas.microsoft.com/office/drawing/2014/main" id="{5BA7D087-A52F-452E-803B-68AE90C021E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D9B49F2B-6BAC-4436-BEBD-F636FBFD23A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2AF16CAF-A200-41F4-9562-50F3B909AFC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CA9E4106-D8BD-4BB6-9B08-A51ED57CBB7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9CD48D84-B5B5-471A-878D-8EE372E6C37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CD38212E-1952-4100-8554-5F222122929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71741747-6558-40BB-8915-AD03467BE12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D4D21B25-D519-4229-8BBF-84453867D5C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B13E1E32-520F-46AB-ACA4-62C6AA32C8D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1B107DEA-1DB6-476D-A0EB-9419676AF6E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3C5AEE20-7EB6-4C92-B772-27A41DC781C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7FC79BBC-0A85-42BA-A7BB-6D8E858F091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89773C01-6BDA-4D6A-BFA1-15EBAD70E6B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2AED6D8A-C923-42A6-BCCF-CD7C2DAE84E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39D959A6-3649-440B-BF8D-A7837E1B622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82300210-B2EB-410C-91D5-7D1324CF98E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7379289A-75E8-4C9D-8D12-2CA554C3D22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FFB60EA2-6171-4C34-9E03-4B6FECFAFA6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811D28A6-1C5A-4E65-9031-D9CD9EDAF9D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F2E9ED0B-B68A-429F-9742-FE75CB57673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BFFF4060-0E4E-4307-8F10-D9453F00E8D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39B03268-7527-4070-95C3-537CC5B316C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4E5D7C66-EF22-4ACA-9CB3-279EEC768FE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1A476890-7F1B-44BB-9072-2AE911B1DF8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7A021D6C-15DA-444C-9AEB-64231D2CBBB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F454149A-27BC-47B3-B2F5-DA301958E27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5426364E-CC57-4781-991B-1A5E4AB54FC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17AF80E8-1B1F-4AD0-92F9-9948650E521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2D6783C1-C315-4CEE-AA8E-8018959432C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2ABA142A-3855-4740-80A3-62B4F481572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67AF8962-2DF4-46E0-879D-DBF591953C8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721BD8F6-9F2F-493A-A1BF-372001393E0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2441B7E9-AC30-4FBB-9719-BA2529C2635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4C55BDF5-3FCA-4091-B3F6-52CD4992D81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B33D16C9-C3EC-4AFF-A97A-749FF20DE88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0515C34B-1AF7-415C-9F54-4B9B47BB7E4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88CD8B4F-4BAA-4EB6-950B-061D743B515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C01EA893-4622-4AB3-A36D-BED30B7DDF6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EBA2480F-CF50-4D73-AB78-D737F9C3BBE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F9D67921-AEAE-4D07-9B88-74C6FB261EB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55EBABFB-11C6-4C0F-89A4-B83C7246D74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961804DF-4175-42B2-9609-C0BB5AF7E46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C2E3B225-F193-4358-96EC-32C6DCBDFCA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944E3DBF-67B0-4CA9-AB15-F34452AE130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49E53E8C-D135-4557-8F4C-CA05A412A32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1A725502-CF0B-4965-B52C-95FD3DDC0D7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868F05C5-8784-4FBF-892B-33E7EC354E0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54666824-8F65-40E6-B86E-46888143F4D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7F4D7C39-B33C-42F0-998D-420CED6110C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79DC9F06-78EA-4C6C-9ADF-0BEB0200766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A1BD07F1-962F-4E61-9E16-354373461DE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1C22B453-8119-4522-B33B-DDC6CEDF69B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C21F578A-C24B-41E5-B5A2-422CFC29E52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F88E8337-7ED7-474D-B1C8-673FD864BD2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D20BB78D-3403-49D2-9765-3DE077791EC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BFD94CDE-065C-4860-A599-F6EAC204CE3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5BCD0DDD-ADE2-4369-8E21-5683E554B9C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508CA149-8492-4C3E-96D0-432BCE7C2B3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41C1828D-2EEE-4867-9258-6FB7962D34C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A4B51FDB-6F34-4184-A4C7-0E9999E9211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48E46DA6-E102-42CC-9558-715678FF9B4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F50575D1-30F8-4E5B-ACC8-59369FDB704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F52BECB2-3558-4DE9-BB9D-05AB3F70B8A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0B762E54-D647-46CD-A422-1E1AC48BE44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B1BAF203-7FF5-4B14-A0A7-F91BC34E40C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170A11D4-4199-496D-8659-9E6E82AE672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D09E1022-4445-40CD-BE09-2D505584977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7715071C-7304-49A4-BA66-BB4B32F7209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A2A2DD02-2A04-4C5F-AA8C-A4C4D5C40FB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73E2AD24-C8FF-4DDD-8A44-522F7738885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117AE1C5-1772-4EA5-83AA-0CB1DEE09C3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87086B01-8DD4-4307-9633-7AD9F3C3CAA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69DE7123-FFF5-440E-A4C0-010E27E423D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9B48D7C0-6A58-4A22-BA11-10F780D4E7D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14FCFF48-3F39-4E99-9FBB-E97D2F439E6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94E4D9EC-F60B-44E5-82D2-1A6499124FC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94E2E5E5-6C81-49D7-80E5-F592AF4B280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59278B7F-2D31-405A-927F-743B65A83A9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28B69047-4B90-4F19-BCCE-31ECD824E81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E38A53E7-9743-4F3C-AD36-2BFB3DF6EF0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1D3B8B8F-8661-41FA-AE67-A32462EF24F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559711AE-A14B-44FF-A676-80964C46055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B97BFC69-E2F9-4448-99D0-6C85914880C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DB057771-48B1-4792-BCA0-B085FE10865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B170223D-D3F0-4E65-8240-A0BB0A6F9A9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BBCE4F11-ED5D-4974-ABC4-5D8BAC07E64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1DC5333F-CE86-4078-AEE7-50B5E4A9667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C48F8AA2-B095-4F5E-B77F-41D4DED2DA3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1065046F-F114-4620-AE39-EA7D89F3F27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A05428F6-9FA7-465D-8717-34F4996CBB4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679227A5-5C29-4D9B-BDDD-B93E7CEB669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23B22A27-8A2D-486A-BDA9-F07A16F8451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C71C15AA-744D-411D-9E66-0A9CB4407D3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25842ADF-B905-456E-AA54-E38DFE065E1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F34FB9C1-4BBF-4BFC-90BE-8FE0CDFF7A6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732408AD-7E31-41DE-A62C-5325F2FA25A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9B0D3F56-2B72-45CA-8A3E-2BBFB78DCAE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04BADAC3-8491-4D78-8A21-2D30F026F66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7BD73482-551A-4D4B-AD82-E2A60421682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EE05886E-AE48-4895-88F8-9B4B66D24A6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20EB0EE3-AC4A-4C71-BCBA-3940B63FF05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D473DC8C-E6AE-4386-85C4-F13B9B62387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31A3B394-4BB4-477F-ADBE-0ABFA0ED57E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F00FDABF-6500-485B-89A2-2CBF6A73A41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8BBBB8A0-88D8-4470-81CA-4DE0027C9DE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CC51905F-609B-4946-8781-EF848F1CB6F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5A081963-F4B4-4E9D-B07E-52F51B1B832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04939077-BFFB-459D-A6DC-F04C3300528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6FE7BAF4-FB04-493A-A87A-22044FAD4F3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900B25B0-1B16-4503-A2A2-52977B83F0F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0363675B-19C4-4D40-8552-84CCEB13477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B55EA7B7-BEAF-4637-91FB-E5731716C15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703703A3-0F05-4916-86D9-B0440E4EF27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1A7919E7-5598-485C-A77C-BBE9C472FDC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128FA917-09C5-4805-9024-E8E3C71A732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A0EF399D-8DA6-4E21-AC17-66D29CE0EBC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89BE3F14-321B-4224-967B-09F496FAFCB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B588A2F7-B0B4-4041-82C6-A688FC3BD1C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329B99AC-782E-4E52-ACCA-A328DFCDD06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4F8D2090-B011-4870-BE42-AEBD96293C5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BB4671C4-DBCE-4A4D-9252-4B03AEFABD4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C62B58EB-6E06-4096-A4A8-2664E5B31F7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86B6CB82-F796-4BE6-ABA6-FB8ECD427A4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9DBB76CF-EF44-4FDF-A735-9F4CF7417C0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5454BBCA-B3ED-4A2A-92CD-7FD481673A0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E621E12E-52C2-4CF2-9FC2-10A977FDD1D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891C686E-211D-4B74-8270-ED4F9B779C4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5903B7E7-AE53-4576-9705-77A74AE2647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A2D29203-8F8F-4068-AE59-66869D2537A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6744C080-06DB-4177-BB72-5CB7E54182A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B52AE729-F2A4-4B19-9BE3-D0CD8A0C5C9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EB9A1ABD-F016-460F-86E3-F32980F7478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8C4D3168-6352-46B0-8B34-4B15337023B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66D89571-9D01-41B3-8B4D-54141EE9E37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D4C4C955-1269-4F0E-8770-FA648ED4A7E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C699BC27-AFFB-46BE-9CB4-536816A2AD2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2C4969BB-DB1E-4162-92CF-5D0BE679E7D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42DF0FA7-71E6-4D85-8997-25DC6C57EE9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EE8D1704-2954-4F1D-8B13-BFC9064C78E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464E202A-E777-4FDD-BD15-DB7014EA4A9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16A647EC-43B3-4404-9DAA-D9CC30109F5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03CF9B41-98A7-4947-8E75-E867EB289D7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2E7B6944-466C-4845-8AE5-89F0E7EE47B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66081847-9726-4FF7-8EC4-44231D9EDE9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C9D61E1B-BA49-4734-8C23-C95983237BD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1138" name="Group 1137">
          <a:extLst>
            <a:ext uri="{FF2B5EF4-FFF2-40B4-BE49-F238E27FC236}">
              <a16:creationId xmlns:a16="http://schemas.microsoft.com/office/drawing/2014/main" id="{0DCC7D7B-B352-4264-BB9D-DCF4D42D332F}"/>
            </a:ext>
          </a:extLst>
        </xdr:cNvPr>
        <xdr:cNvGrpSpPr/>
      </xdr:nvGrpSpPr>
      <xdr:grpSpPr>
        <a:xfrm>
          <a:off x="85725" y="27536775"/>
          <a:ext cx="4853988" cy="4818601"/>
          <a:chOff x="85725" y="314325"/>
          <a:chExt cx="4853988" cy="4818601"/>
        </a:xfrm>
      </xdr:grpSpPr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54EEBD10-2BBF-4E21-A3DB-4089462A91D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47AEF0E2-70A1-4185-90DA-979EBCD7B82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E65F29E1-6416-4408-90DB-FB3A7CE4944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795D28A5-41F9-48FC-A285-3AC3574E44E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4D32FA79-70E4-409F-AC63-1D2698A1F20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239DD4B0-924E-4CE8-839D-0E2186EAC80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29658D28-59D5-47F2-B2C9-F52EA3D5ABD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11D66294-8E80-44FB-B15B-59D13A21173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499E6DFA-0365-4B4C-9DE0-FFF343BD6CC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563134C5-9D5B-4103-A6F8-38FAEA6CBE6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906AD9BA-45F2-4A3E-BE26-1B36FA80B94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F951B2A3-A91E-4261-BEDD-E7586156468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D5389226-C3A9-4C8B-853F-AF086279C6C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BEC5042F-B114-4E3D-8F80-22473E76F81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117EDD82-A1CF-4856-8BEF-40ACD0BE64A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C0E69432-752E-4CDE-868B-6405549D0AE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8ED44140-41D6-4650-83E9-4F968B4E53A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EDF84F31-B80F-4ECE-8567-46564AD42C3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54101D14-ECA0-4A55-B015-F639AABD138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2A344D15-21B9-4151-8E6D-5522D857187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0763BD9F-212D-498C-A557-909A58401AD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9002E865-7789-4FBF-AB0C-29E0772F850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CFC7333A-9524-418C-9513-950C7FD2AAE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50D43775-1DB9-4662-BF86-4260F246B39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2E0F4753-A0FB-4DBC-A06D-90FD603ACF5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121E1BBD-8349-460C-B728-5F6310DFB43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D130E861-C1B6-4158-BC68-3BB7A5F07BC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042A0D13-A015-46C8-BCAD-34199F14526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EB6D7FB2-4DD6-4ACC-AFE5-D4F3A673391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70A99860-3C5C-461E-AB92-20294536C66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D2D3FF4E-25FD-4823-9636-B9CF3CAC6C6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3F7A2287-852A-43B3-9592-FC200C11E31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CE55E343-83DA-4D15-8FB8-333741BE089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9D5D7315-A538-42EA-B46F-2A24E17F314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BB33BF2B-67FB-4560-9DEB-DEBDC930761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03FB3B54-0FD3-4330-933A-44D8486963C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2375C39A-476E-49DD-8477-9F91D0A365D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DDBA3095-39D5-41AD-B8D3-1F4DCE3DF97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0B54F11F-828A-4FFA-9B6D-C4517554D5C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6F15EE7B-0DD4-4519-9BCF-7D308FE440F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8AF0C31D-188C-4652-B909-63DCE84416E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F4761487-3974-45B0-9493-E38C76CD685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2E7EB27F-0970-4D29-8BF3-908C71E7E56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1D4C42A1-EAE9-483B-AF48-4F0A1016E91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F495C8E0-194F-42E1-8E22-43CE32D1985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57ADA67E-E759-4672-80BB-6112A5CD20F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5838CA2B-8DD5-461D-BD3A-B444A44283B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997E8F5B-B618-4CC1-8C55-9B649146E6C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1ECAF839-92E6-43FA-AFEB-660F102C5A5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4E40F149-3E20-483E-9C5B-89A3B0292F0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C5024CDC-0ED2-42BA-832A-4AF9C888BEB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364B74D4-2AA1-46AA-BC01-4347793876B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3CF56DCF-9A5A-4074-96BD-A844AF7666C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D4B4236A-A16F-4302-B925-BE18E32E7AC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BDEC2618-78F2-43C9-9280-8AC69DB56BB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877DABBA-DD11-4D63-A965-E0C273B51E3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465B607F-362B-453F-A0D2-5D233141AA0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25A4E045-219B-4668-A3D0-C3CF449CB8E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D204654D-4FAA-4DD6-91FB-6593C8793D2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A6EA6A01-5B1E-4A0B-B040-8EB8C63EBBE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E45089C7-9255-4644-B999-D1607C83BCB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93A04CB7-ACC3-4DEA-BF9D-7F4ED734B59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520B735F-E8D1-4CC9-8BE4-C76B050C06E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B6359F0A-C46B-45F4-99AB-732CA8F1915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B64A2D7F-C330-489F-904E-8852F0DD5F2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07271A4E-A8A9-4594-BE95-427169D4703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2D2B3EF5-F3DA-4554-B637-191F851A055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4C909A83-7DA0-4023-AA9B-8136840905C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0A07F966-6131-4570-9E9A-4D78A4D73B8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6693A228-8899-4994-B519-ADCD626B5E0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263B1A6A-7B95-49F2-ADF2-F61357DC323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E59F0CA5-DDD0-4747-9CCA-F35633F7401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305FE6F6-D9D1-488D-968A-77941FD3D58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00E7A1D2-E233-4F42-89B1-C7DBC862DDE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41E475DD-039C-4475-906C-0AB76AD285D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ABD4E9DF-F883-486F-91C1-16BBD526D5F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75003D26-5988-4D88-8EFB-F694C688148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A4BF0903-6DA2-4924-853F-3B0D049E7D1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2354D1EF-88BA-45A7-8798-0F63BADE3DD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8" name="Rectangle 1217">
            <a:extLst>
              <a:ext uri="{FF2B5EF4-FFF2-40B4-BE49-F238E27FC236}">
                <a16:creationId xmlns:a16="http://schemas.microsoft.com/office/drawing/2014/main" id="{7AEBEF98-9E00-406F-BCD9-C31159B2146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219" name="Rectangle 1218">
            <a:extLst>
              <a:ext uri="{FF2B5EF4-FFF2-40B4-BE49-F238E27FC236}">
                <a16:creationId xmlns:a16="http://schemas.microsoft.com/office/drawing/2014/main" id="{58C0AA99-D8A8-410E-BE19-9AAA774156B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633F05E9-0E78-47CF-9CCB-79EBDBCA219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C8B301B1-2963-4494-B423-55DEDB2E95F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4DBCFF90-E3BF-4762-A0F5-0BE60E7F2F2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1451D3C1-6887-42EF-9ADB-7CCB982D8CF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77B34352-78D0-47BA-8368-BE931F5AB0C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1E1587CF-F0C0-4DA4-A751-A2273AFD9E3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31D6E602-AC06-48A8-9023-ABE0F84DF73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91E9DB8E-EAD7-4888-89C0-0A4A768D468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2A72FBE9-5EAD-4A3A-AA0C-26CD71DE2A1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A99EAE64-CAD6-47CA-8096-271FAD4487D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ED22BD90-1125-40FD-99F2-E0F96CE5A66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1F68EBD0-EA24-4577-896B-F181FC7B3DF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CF82DC57-9F26-4290-870F-45839ED8BF0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98197091-10E9-4D4D-815A-90276C09D9F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525DFC24-F322-4DCC-B033-A965F164942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33D96CF4-2F40-4B69-A0CC-A7B90A79175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E37F739E-447E-451B-9420-78988E541C3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69DA4DB9-1D45-47BA-92E1-F46BB1A0849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76DF43E5-141D-4AA6-9BD4-310E9D471BB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3856981E-272E-41D8-9AAA-9B341F401C8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C83C23B1-FFFF-4C6F-AD4E-C73ED076D7E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6BF62461-8B9B-4EAD-B924-B21DD2D8D9A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B0C51B40-31EA-495B-9174-B4D53404453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615498AE-3FCB-4A90-8F23-2602C3B4AE6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9F13F5B5-E855-4257-AF6F-91AC15E93DD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E78C559A-2EF1-466A-8B26-573FD968134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CD87F799-1899-41C8-B0B0-043BD697FCD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21009047-54E5-4031-869A-E97D4383F0F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BEB0912A-E418-4F0C-BBF0-42B6ABE2285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874FFD54-C0A7-4144-A6B3-2D510D6A1F4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8EDB4765-D7B6-4C6C-889C-DB2DB8BFDD3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F039E767-2B1C-412B-8143-4C510B72E71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CEABA550-0F8A-43CE-92CA-5091BA16C3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ED9A367F-5EDF-460F-A309-0AD380F3759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76F2DE0B-C29B-4386-8738-0CFC4DB2E6A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2E077E72-BAD5-4015-8659-0263E08C6A0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62FDE2CA-75F1-42D1-B5E0-42E182FC556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D8D154F1-5BA7-44D2-9605-E0F459E07D8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919D9DB7-D287-4A74-9583-1513655AD2A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6E23DA5E-6273-4D3F-BDD7-40A3BD1E22C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CDF65E64-1B57-4851-B69B-78EE8001FF8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F5F29FCE-6597-4E09-94CC-4A58859A7A6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86EC2B38-6D64-485F-B759-7A886595B71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7B724350-4641-4167-8838-CEB58A09A48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DA3F69E3-417F-4B34-BDC5-67498CF4391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30AD01B3-25FF-438A-AEAB-16AA925256D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89CA835F-4FC7-42A8-BC79-C1D9CE08F4E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49CB89FA-B65F-4528-95D5-5BBBECB3B24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39DC11D6-C834-4BA3-BF04-B73C2A516DB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A11D0F07-8067-4EE0-A632-F0558C903DA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6F1B5772-8E84-4262-8C9F-E923E8348C4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67F88D59-C413-48E4-9555-0AB82645882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58814429-2EB7-4305-B822-CE002BEC4E1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3A2EED22-8DE1-4B65-AE04-01174E88B85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270BBFBE-5E30-44FF-B586-C0AE5DCD3F4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961BA0CE-7E7E-4C64-9154-2D77AC44B83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7E01111B-4E32-4DF0-BDBD-55F68F9EB26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8976F1CA-0EA2-4455-8A4A-ADD977467D2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9066F5F0-7A9E-4FE4-9510-D59D81C28FC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A340B99F-A79E-45B7-9898-C2F4CBEBACD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CA2AC3D1-25B4-4FD4-B87D-8A6807377C8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2962A168-4996-45A6-805F-04D45C3221F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794D94F3-851B-47F5-A21F-CB58978CB0D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C6A13F98-0869-48B4-89A5-62FE555ED2C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73FF43FD-668B-40CD-915D-DC010427211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BEB531A0-9D95-4FC9-A93E-C0B86021D64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817050E4-954B-4C50-A8AA-FFBA96CCCC8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B5AFF94D-6C95-4254-BDAD-7D1ED0095C7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C7FAA5DE-4838-4406-8D06-E9E11EAF34F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8E118277-25EE-4969-ADBD-D3C4F415ED1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90039A51-12B4-40FF-9313-8206B10B6B0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68018BE8-9E8E-4663-88F4-4C0FACDEE0D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29D01152-5588-4A9D-8C84-DBF714053AE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52DAC302-99E6-4554-9465-022C2ABBF68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ECF4E78C-09EC-4F10-A8D6-BF5E058EDC2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E6A0963F-B447-4CA4-BCE0-03CF8824F15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C06482C2-8251-40E6-BC18-6772EA2CD17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1CA97FFA-2422-459C-84B4-744391AD9D6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795EA5F4-7A03-4660-8374-82E1C88B250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A79DAC8D-C39E-4010-9C75-35967D2235D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6F8DC636-AD41-45DC-85D3-4767F19DAC9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F736E659-4872-4CF4-B286-E077E758D0A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FBF92501-D08A-479F-8FE9-A4948190F40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F2F9E30B-E280-4F4C-A110-C475B6C5618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53AB49C1-4DF7-4D07-AB15-CE2F36DEAE1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BB0CAE11-0C46-42A5-A107-EBA020F2169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D7610C88-B813-435F-8D03-6B44317BE53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3C4EEBF1-A611-4445-A1E0-55465FF9504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A161C5A2-D7EB-4C70-8218-47B820A3682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F192D020-CC9D-4636-BC3F-26DC1BA3D99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DAB2A6FB-A18B-4A78-A46A-3BB91333E0C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62C15570-96BA-4DF7-AA12-7B44FDD56B6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E9C86666-8B37-4FFA-ABC1-8695BA712B3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6214DCDA-709E-4CA0-8119-D5D5F58341A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5D90CE18-3A69-475F-BC22-E5A8112E153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F7C7F721-BBDE-4D54-B989-DE99A123A61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B7B4376F-95B5-4466-AF6B-6A6EF639A20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171EFE2C-DBB6-4E35-955A-ADB164AF9AB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3E63FA40-0628-4C65-BB74-F7644D7684F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E9FC2E41-988A-4A7D-8401-ADAB5BB8418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08B073E6-9A6C-403C-91A1-E08BF8401C9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75ADFE89-5B52-435E-A2A4-6CA59785D88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82289B1B-874C-4B6F-AC20-251FBEC4418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045C0518-9A41-4748-AEDF-204B36C4E0D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C5370CAE-28AC-4BE6-8C9D-0BAC2B90017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78421059-F1C8-4B60-A613-BAD28286A5F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DA4AAF0C-E10A-451E-9BC8-BEC43AF1791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ECE766A9-093A-4D38-92A4-7F92C2EE570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F439FFAC-59ED-421D-9AF1-94F6283B829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B0185A52-21AE-4D43-BF39-9B1852CF807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60C7AF0B-1BF5-4682-BFE7-9B33FD0D74E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EF406743-86EE-4E68-8FAB-2DF2E1F7211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66A4C1A5-D00B-4F25-903D-489556F2869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D611D8A5-AAC8-4DBB-A9B5-3E415E8BDC5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38F6B766-A47A-423D-A219-13D5950B064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4C919517-2EBD-4A81-B890-E5F2CA16655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B78510B7-1191-4F13-B264-ABA4D2FB3F2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719F43B2-B324-4246-8933-1C3C22B6BA4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2EBC2518-1674-46D6-A4D0-203FE721963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25081729-0B03-43BA-BB35-DED4D4F89CB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37D711C7-07D2-4CAC-8DD4-C0CE52FEE53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8642B8AB-E943-41CC-A3D0-F43711BF1E6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B72C5D0E-C464-4E1D-B5E2-B18A758ABE1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CF042D0B-75D6-4BE2-9A79-643B85C02BD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DC851364-C14E-4C6F-B545-47CB94F326E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771A6166-9B0B-4051-8A2E-C92920160AD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BAC42575-88ED-43EE-9FAF-46EA52510BC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AFF7FE95-A5CA-4047-96A9-3D92AA4BB06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26921224-1D5E-4CB1-8EEC-41D40158560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FFC33002-62B5-41FC-9FBA-183F03357E5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3E42EF8C-1E21-44C3-AB75-140C96C6281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B9A70A72-577B-475F-9577-26428A94EAC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84233B0A-BEC6-46A2-856D-A89D51541EB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52AD0E82-162D-45F8-BF87-9ED41B4F015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80C22F0B-92F1-4DA1-B512-7ED6152BE49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509D317C-9E5C-4B72-8299-5781FAA2E96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8028692B-9D2B-4C19-9D43-51D7DB8A668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B078E461-FE67-458B-A524-21A7317F0FF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9441FF49-DE0F-46D8-9132-5EFE2775586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DFB0C7A7-91DC-48B3-B41F-2CBC8205918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39431ACA-5438-498B-8AB4-2131D03CC7A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3DE1E4AD-ECD2-4634-A27C-7B2EB10EF71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9E0D2CA6-DCE6-4A95-B4A2-10013E3356A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5FE54DA4-0634-4B9F-9E95-1EFA486028C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1364" name="Group 1363">
          <a:extLst>
            <a:ext uri="{FF2B5EF4-FFF2-40B4-BE49-F238E27FC236}">
              <a16:creationId xmlns:a16="http://schemas.microsoft.com/office/drawing/2014/main" id="{DEE37B64-D418-4733-BC78-B1207F8E0127}"/>
            </a:ext>
          </a:extLst>
        </xdr:cNvPr>
        <xdr:cNvGrpSpPr/>
      </xdr:nvGrpSpPr>
      <xdr:grpSpPr>
        <a:xfrm>
          <a:off x="85725" y="34251900"/>
          <a:ext cx="4853988" cy="4818601"/>
          <a:chOff x="85725" y="314325"/>
          <a:chExt cx="4853988" cy="4818601"/>
        </a:xfrm>
      </xdr:grpSpPr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30E398F8-3BB7-4268-9A24-4C0AEA6832A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6B453516-1A01-49C7-AE35-4E9ED143DBE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A75CA002-EE5F-4AAD-BCCB-AF1202424A6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00E9E323-B318-4890-A784-678967182B0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9D097B0D-46DB-4459-990F-1D9FB55E93C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03B422F5-6123-4641-BE3B-ACFF6DC7969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3941E140-F8D6-4A19-882B-9607290F983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BE9F0ECB-FF42-4916-8C2E-EC545C1CE1A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A0DC9D99-AACB-48E3-8AF3-4A7FEB933C4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2112C987-5951-454A-8BEA-E7DDA8B2409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A3298174-A01D-4948-9FAC-41F7C8E1192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84A86280-D1C6-4F4A-965E-55254078620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6F0BFFA7-DF68-497D-937E-4E544ADBB04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DE15AD39-C3CD-46A4-AB69-2155F2B262D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EEA2E474-ECE2-43C1-A577-6FB383AA520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D6CC2E05-7802-40F7-80DD-9300AE78A17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3E7B5EEC-B4BC-4EBD-9DA5-48EFEB35D7E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BEFC4983-2523-4491-B2FD-1E463DB8299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50E39002-C737-4A2D-B9A9-32BA03E0D56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4D1F82B3-50CD-4F1D-BCEB-93394AD5C8D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572A34C9-CA2A-4BEA-AE58-E6E57298429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BFA56C88-9495-482A-BBAF-33C5A83F116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8D9907AF-E36E-4549-8395-B068A9F7469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5DB2C42A-C763-46BA-8204-9C63A2CF09B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253F9072-5DF6-4043-B586-CFFDB8C5C6A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4FFBD3FA-16A2-4FBF-9CC9-3A135C34BE5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9B02A730-1E89-41A5-8E89-4F439D566FF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280AD5E3-1754-47EA-B7C1-CFE9FE9A614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84956F20-DD0E-4F35-AF4D-95E5EB9251A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54BD8557-1F6C-41F6-B5B9-750AB5DC5F3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16AC14CE-F776-4779-8C7D-7C34F553CFD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1AEF5A97-119E-4613-B354-93F93E95067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F1DA6CDA-A057-43F2-888B-ACF2869F445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23F7AF9B-14C7-4BD1-8D0D-B0088A25810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6DC10F0D-6396-4936-8E7D-DB8320873C0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EF16E316-BA5C-4E8F-B83C-87144738FCB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BCCEE341-F141-4A3D-BC34-BB52A7C7D61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32F93BA4-D335-4749-8835-8515833754A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F868F9E2-78C4-4362-873C-E2A4EC97266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A34ADB31-23B6-4376-83EA-D106BBF4E65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A3137368-43F0-4FB3-8B7E-85515AB63FE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41B283DD-2B7C-49F8-B947-264BCD9DF54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66EE07FE-D67C-4473-A2FF-705F4A2B470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CE9AF0D7-2BD0-47C9-AE45-F2B1AF754D8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7BBBA7FE-6939-4910-8F7D-A44D5BBA695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7B748864-1162-460D-A19F-1D7024AA1C1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B819F147-48DB-4242-A336-2C16FFE96ED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698B8BB3-D7C4-4BD6-B63B-0A13B1B54BE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852EA1FC-5C9C-44E4-8A99-D2B21792046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81253060-7E4A-414B-9627-D848F485E5F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D3FD7C1E-372F-4275-B000-E73E923079A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1BD27865-ADFB-4436-BCDF-63C34ABA09A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AF4E6339-50E3-4D76-9A23-A1728F463DC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ABD7A4AB-EBF4-4D6E-801E-FA413804E4E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A06EFAC6-68E9-4384-9187-7369BB59066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A65997CE-D29A-4361-A4F1-A2D9E7AF067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AD25BE74-279F-4554-88ED-34B415F9B0E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A7890CCF-15CE-4688-924A-72FC1C3034F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3AF4E7EE-DDD0-4DEA-8BA8-09A6C7F89F1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7089A9F4-9948-4416-8D51-9835143E92F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F4096D87-07ED-4A6D-8324-49D7334C87B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D4FDDA57-058B-487C-BAC1-6B3711544E6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35963781-C87D-445C-833D-7AA64C05013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F9C686F1-BE16-41A1-A5D4-5962A850F50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67EC07A4-724D-4F44-AD5D-2FC2CC65DEB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C8275E77-4BC4-4BCA-AE40-0C63C3F8AD8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BC6E1F30-232C-4545-B769-57CB4099D00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F4FA3C13-11FA-4841-B61D-6AB33D9483B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5C07A623-D43F-49E3-85CC-9DBAC0FA673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3A3FB3EA-F543-4FC3-8F88-072B985AFF4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54B0BDC8-DD54-43A6-8289-B470DE5B43F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EA1B6BD0-A394-42FB-A3C0-9D54B670D48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A7003D21-A561-43E1-B34C-00E2A283C59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09FBFC55-87C5-4425-AA03-62185C372BA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89352601-97AE-45C8-8402-A18984C1C81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3E7411BE-D98C-4C50-A518-6B64CEF56E5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62BAC54C-30EB-4335-8117-C17C17D43CD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1542CE33-DA89-459D-B11E-22A09DC027A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669BF3E7-F3B4-426E-A3B8-FD30FBC6343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" name="Rectangle 1443">
            <a:extLst>
              <a:ext uri="{FF2B5EF4-FFF2-40B4-BE49-F238E27FC236}">
                <a16:creationId xmlns:a16="http://schemas.microsoft.com/office/drawing/2014/main" id="{2E2DB0B1-06B6-40E4-B9C9-617291E4E01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445" name="Rectangle 1444">
            <a:extLst>
              <a:ext uri="{FF2B5EF4-FFF2-40B4-BE49-F238E27FC236}">
                <a16:creationId xmlns:a16="http://schemas.microsoft.com/office/drawing/2014/main" id="{01D9D3AE-B46B-4C81-B725-C7B9D9C389A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A0F21E28-7771-4911-B4B4-D620FDAD53A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A6A1E9AE-0FED-4009-A045-765A44C4840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30CB5656-4412-447E-A8D0-B16BA42B6FC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4EFFE8C4-2BA8-495E-B637-C7A2322839B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E93CCB75-3B7E-4CB3-8019-214C297F06A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1E2B13F5-9510-4C65-8ABB-E13B93C6499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7571AE25-1BC7-47F4-80DB-808A3CA61D1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B63292BD-1349-4233-AFF3-460ABEC6B04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94CE68D7-F560-4A3E-B9EA-FB69AED26B9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60424026-AEAC-435B-A23F-782519E7B4C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C0ADFB74-7C30-4904-9C53-E1D4DD10F9D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7FA635D3-7441-4E80-AF50-6FB457A2108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0E1F4FEF-5614-4557-A94D-634A31B3B55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F5F208C3-E30D-4E87-87D3-1A0B85B8588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D34114AE-1B7E-4C0E-9E70-448E7614ADB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B3C36C2A-465F-4C64-B319-60B112DC405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0D7CC42E-2E6A-4A5C-BFAA-7FF9ABD6A80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4D08B971-D6E1-4910-982D-081105E63EA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2CD04AE8-20F7-452F-9C21-29ED9CF56E5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1483EFFD-D661-49CA-B605-19D2C0839B7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A346F968-744D-4579-8AFE-8CE16432E80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5F3B128C-E610-432C-8222-861C448EC59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8DE39DA6-D4BC-465E-8321-B647988D7B0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265497D3-AA86-4D89-8F4E-278A3203DCB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4DFD707A-8E4C-4A29-AC71-2BEB4CA8C60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1B24DEB9-66FF-447D-B211-481ADA1E1CC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03F9F42C-5D9B-40DB-941C-86C789E6E24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4108B969-6517-4AE7-BABD-5E7B75AED07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D7957ADC-DB25-4C39-8264-9373014C54B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458716BA-7B9C-44C6-973F-709E19F606F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F4CAAE5A-A8D4-4396-B0FC-AB754668D69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A841426F-7E1C-4977-8D69-6F029956EAB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1490B4D5-1DE0-402C-9A1D-902D2E9260D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37AC646C-16EC-429F-8ED2-2A33CE8C978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5357C899-9FED-4D3E-97B2-84D5EE86C02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FDAAFA6E-431D-426F-87A9-AA446B726E6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960EC3C0-439D-4BE5-9650-E91FEDEB41D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AC01E1D6-6793-40AC-B360-D5088640592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1355A73F-DB47-4911-9402-ECDDD448FBC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517541A1-03A9-4174-A7A2-3F4A1A9306D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1A3FAC83-6A2B-401F-B0BF-54E5C6A60E1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63607AC1-52C9-4D2D-9520-5EDE801B7C8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62212586-A5E0-4179-A0BB-79AF0A5ACDE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739FA605-2A9D-4567-9482-4918F874A41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DD97AE85-4A85-41F6-8451-02BF9AF3EDB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5306DE57-4B73-4D18-B0A5-7DE2F5C4D97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BB19259D-BBD8-4534-B94D-97B109A7EC5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01107AAD-7C23-4382-9DFE-35DD3B0C48A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BD9C9A70-5713-4446-BBA7-38B1EE4B603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8E99A86F-F2AD-43EE-8B33-E4EC0364621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34BA5531-A0BB-4AF1-998A-2BABBF76EBD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E0B58F2A-27A5-4896-854B-C3B3FED84E9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BDCEA936-32E1-431A-98F7-82301876DBD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2B8DCA0B-2455-4A35-B2A2-34D9BF910FD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67E7A355-3091-4B03-AC3A-2628B53C99C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2728DC2A-EACE-468A-9FB0-0F2C7FB9976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EFEA770A-539E-4FC2-9155-AA8F063388D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CAFB9AFF-E71F-442B-BE7C-7A9423E5775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4C2DE2FD-3B76-465A-B5AB-1FEF4B40A71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E6C42432-23BC-4BBA-AB7E-CBA7DE557E8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0213E69D-4408-4E47-9DEE-DCE8CBABFBA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FDC108AC-F2EE-482B-A5F3-2185D60F771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9B01D3BB-4E8A-411C-A098-4D9ECAB72C2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653AE684-F611-4B79-A268-409A82887BF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7C451275-B198-46A8-9D5C-858F4FAF0FF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C4C67354-9994-4E07-AF3D-EE28284ED2F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2BD73486-4FF5-4E08-80B0-7293B4FE85A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F05BA9AE-A773-42DB-B069-5015B8125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33A04F81-B9E8-41B3-BA3C-93E718DAE9F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E6E785B0-970F-44A8-9312-269C167C24D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FD2B67D0-EF7D-4C14-A460-044640E999A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F4F4E792-E14E-4463-B286-F57AA8494BE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0295C086-A751-4559-A35B-C6F6DBB80A9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13E7BD3B-4BBD-475F-B1BD-5564C5BE916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778A693F-4118-473D-BC9A-FCF7EC0DB80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7184BE1F-24C3-4D83-9A5F-013158AA845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7C0C1813-84E2-41DC-815E-CDBC6F825D7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A6499B11-07EE-4EFC-BAF5-4D3B4590BB4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280DCCB7-D0E5-479D-8A90-1F59F57A09F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3143AFC9-891C-40C5-89CC-08674DBFB62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A2E98687-4ED9-42DF-A7CE-962985108C1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22F04BE5-32D8-4DDD-B1E8-2559ADAF7A3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39E4E519-8B55-442E-AEC9-98205504822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C94C9C37-6480-4008-83D1-4285801C017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040ED6DF-1A8E-4F9C-93FB-ADE56EB2BE2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E465678F-54C7-4F92-817E-4074D638458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11D65E1D-A642-4A86-BDE6-0C6EA6C0325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DF0C91DC-0535-41FF-84B3-4E512BFC3F6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3F29E87B-775E-4199-8EC7-91FC39AC312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C8978640-00E3-4161-BA8D-C71A3595825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6601FD40-0483-4EA7-88A8-41C7B12E1D4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2D6CFC23-1BCD-4B42-83B9-E6C8FD44851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A68BAAF7-A53F-4CC8-869E-4E9E5F1DECF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882E266C-4463-4E57-9A98-C1372D52A07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0873656E-ACC4-448F-A854-32D00E9E06C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887659B1-0823-4B5F-9196-EA8743B2FAA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42B99543-BEEE-4959-A5E8-74963944592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35F974E5-C8F9-4A09-9ACE-91B21AD7A34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45F83266-6136-4190-9AC7-D6C0A65DAA3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17FE0F8B-903E-4118-A398-08099C972AD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84491DFE-3C7A-4CD5-9E3D-8443192679F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0227C312-FF93-40FD-96B4-95D021C1C9A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BC4A0A25-4492-427E-A632-91044810A7E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CFB9172E-69C7-45FB-B5CE-4E281A67DD2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0A9C3504-335A-4CB4-8278-B965248C080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D618749B-70AC-45FC-A9AB-0E5F3DAA49B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D97C4045-C8DA-4023-807E-1C13DA8AE62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737DBFAF-65FE-4FE4-BF77-CE3EE290A7D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A7311353-02DB-4480-8D2C-2CD2804837C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4C8D9593-59D9-48C0-B726-E08989AB45E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DDEA8A2A-F38E-4661-9C16-5C61B8A8DC5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B0820CC5-9F90-4A0E-A209-174F1C6BC17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AAC2D996-1CC1-4A63-9F19-1453B4FB8A3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CCCFE872-609C-4784-AFAA-0795AA76A51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65650905-9564-4FFF-B585-5BB169ECAFD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AB223F65-486C-484D-8FD7-AE27A5676ED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44BE09A1-3E15-4679-8110-7362E05C8FF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D095C5F7-CAEF-4514-8E17-12E9CDB0B5A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AA0AC439-7B96-42E2-A0A4-2B7BCCC3A3E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90D9ECC6-CE9B-456C-8522-464D4C35885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7544D017-AAB4-40BC-99FD-5E7E65481C8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39E1CE2D-8970-4E81-893C-2CE3B4EE9DA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D26C1E9A-D8F8-444E-8580-01A4A7C75BC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E6077ECC-2E5D-4E49-8D73-40F7AB2422E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4B2F8CA6-58C9-45DE-ADEF-A3DA09EDA55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493FA001-59B5-4467-8DDE-F321981DC7E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14589104-BDD3-4151-9E19-27C625B27B4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72B6CC25-279B-443F-A516-2E170B348D3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D25462F7-A7A0-4D25-987D-DE503537CA6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5CAA9AEA-FCCE-47BD-8742-B1851AC4011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70710514-3A65-40BE-BE9B-5F3906040B8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6A4B27A6-7E6E-4903-B943-04153148D61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6329D93E-6BB0-4844-9DFA-C83F1B4C1CF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A281E255-3970-43CD-9930-6E38A6FA15D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A3B4E708-DA82-4293-9514-CA41A3C30C0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C0D15C36-7B3C-432B-BA7E-B5EAAAF39FE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DF1D7327-9D5B-4CB9-937A-08ED20DE865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6A59357D-03A2-4B50-847A-F337D1EC7E2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E2E0C5B4-4956-4897-9CD8-EDA6BEF744B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C8ADD2C7-1A2B-4CE7-A884-3E496B22EB8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939B5539-4A73-4123-8229-2BBB52DA018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47BD6C28-4356-4B28-9D72-F7BEB648B27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4AAA6E3F-1E0D-4F64-899F-ACA5D499383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1CD2CE4F-6445-4814-815B-0A67CEE99E4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1590" name="Group 1589">
          <a:extLst>
            <a:ext uri="{FF2B5EF4-FFF2-40B4-BE49-F238E27FC236}">
              <a16:creationId xmlns:a16="http://schemas.microsoft.com/office/drawing/2014/main" id="{334EEE32-442F-42C6-A381-B0A2C7243F60}"/>
            </a:ext>
          </a:extLst>
        </xdr:cNvPr>
        <xdr:cNvGrpSpPr/>
      </xdr:nvGrpSpPr>
      <xdr:grpSpPr>
        <a:xfrm>
          <a:off x="85725" y="40967025"/>
          <a:ext cx="4853988" cy="4818601"/>
          <a:chOff x="85725" y="314325"/>
          <a:chExt cx="4853988" cy="4818601"/>
        </a:xfrm>
      </xdr:grpSpPr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D766D206-331C-4C74-8606-E89FDFEBAEA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89809CE2-33FA-478B-A462-AC6BDB7B7FD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F73ED4BF-7182-42D6-9399-0E992CD8D87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B316E0F7-B2E8-4B9F-A8FD-8EAA2C26DBD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C8EEF7EE-144B-464B-B88D-73887A912F8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64537970-A14A-49CE-8742-2974F0D2EBB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E20274A8-92D6-4243-9880-6189E982FC4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B2C335A4-0A78-435E-95DB-8C1932213B5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E5A15A76-CB3D-44A9-9686-C130EF0C6D3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B543CB6C-95B5-4488-B009-3892EB7F0E6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EAF15063-0DF1-4F23-8914-CFFB1014157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BB5A1566-D3DD-4BF2-9411-B7C77BF6DE9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E5DF7D7D-9E67-4D5D-8BFB-6D6D44EB79C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21D6DE0E-B3A7-47D7-9183-BD1A7ECB3B2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D136C05F-0DC2-44C2-9C3A-2F45B103B1B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4822632A-134C-49FF-9967-E073B2670A9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B8A40953-6871-4C4D-A73A-32466823171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FA950312-BEB6-4EF2-B174-BD3ABD10B67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E2A92AEB-BF79-434C-A66F-26E647A784E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D0B6BBDE-5389-4C48-B39F-AEA9EC0C9C2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87594C04-D0D8-4281-81C8-5DA1F06B282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E9139D03-B412-45AA-8FF6-86DE133F939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BB4F4823-44E6-46F2-B1D0-811C79A137C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23F855BD-AD8A-4972-8048-E8EAC3ADB4C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91D6B60F-4722-4CE9-83E5-347C5C47F5B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881746F8-719E-443F-AE73-FEA25B8AC2E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1F352120-36D8-4D80-AAB8-B490B201157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AC2754FB-FFAE-49B5-950A-FD6906992EA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FA8F4A2D-76A4-4613-8143-7E236A203BD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302C41C9-74F8-4241-AE78-84CC7212532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00E23551-10B4-456E-B661-4DB043080A2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79A7316F-3F0E-4BCB-97C6-8293EA0766B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9E76B826-26AC-467A-BEDC-D3886EEC886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F91B2255-41E5-4BD3-8AE1-414AFC764A2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CBC3BF55-813B-404F-B574-AA699E39EA4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61B04D4F-9D5D-45C3-93A0-51E3E54B655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39060CB0-1537-4C8E-AAA2-44B62E0B522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BFDC5BCB-155F-4CC1-A841-9705DE0D92E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F3AB2FB8-8B7C-4C19-83AC-2413FEFB689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61E0B129-ACA5-4D58-9907-8733AB1E3BF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08628046-1163-46CA-A33B-EDF1B25E4FC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7B29177E-3802-4C58-A2A1-474B3FE7DE4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50F0B669-E218-4FC7-9249-A4BD419A9DE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1ACB1272-94D5-4D51-B61D-CEF323A35EF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59E43CAC-8645-4E29-8A89-ED07CE98B75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9BEE8C78-548E-4404-BE59-0AC3174DA9C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D6FAC989-7B14-45F2-B7C8-B3296B7628B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C226A16D-FD09-40B0-A4FE-652F621BC1F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3A01A293-437C-4C3D-8D07-1C62A3104D9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BB85C0D2-F6E3-4AC8-8FC7-E8BC73C5005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3C408420-3287-46A2-8AA8-E41AC21BCA8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02AC9F07-8A34-49A6-9051-797D47738C7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E0014396-0C7A-457C-9A98-578BCB87532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D7B797A4-B1BD-4248-9F20-2BB7E65F39D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66A5A27E-D791-4B8C-A45D-20FD8E2A678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37A83752-CE41-4536-BCA3-B27D51DD267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BFCECE2B-14A1-4E05-A81B-911776EED56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2C72A70F-1D9E-4D9C-B030-6E88609C118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3CC6BBAB-D6B4-4674-9F70-8F24FE52B90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FE975070-85E1-4B32-AB4A-6CDBF910E0F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16072AD7-88C0-410C-8BAE-7BBC441818F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E886674F-6ADF-418A-AB2F-3D464D7775E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9E4F5E2D-DD09-43D9-8B94-4C14809B682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41F8F8AA-3B6C-4B50-A792-594B7FE7FFD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2D488E5B-3335-4F64-A39F-B05AACF6705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C76905FE-A6F5-4F63-892D-3E8D21A085E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4C131EFB-3FFF-4D36-B345-6C17E3DB2BB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463A1C7F-FCCD-4C4B-9191-E40E5E11AD2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136047D6-4647-4CDF-AFD2-D66D4B9DFA6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8C4C0757-8B1A-4B00-9236-3FE9121751C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23828428-EF6C-43BB-A0CE-83C5D9A1419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3F553C6F-A78C-44C2-A137-7A3BF6D5201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BEF1785C-70C1-4703-B929-DDED6B226D5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3E928B2C-143F-4FCD-970F-564795A5A72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8F754840-DF9A-4E1D-B5E5-42E20E6F711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75CB4218-179F-4A73-9D6F-8678CC27816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C3BF3BA9-BEA6-48A8-A52F-4DC3126EC77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76006DCB-BACB-4E9A-A44E-23F33726634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9533EE64-9651-410C-A270-A3E33BB305C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0" name="Rectangle 1669">
            <a:extLst>
              <a:ext uri="{FF2B5EF4-FFF2-40B4-BE49-F238E27FC236}">
                <a16:creationId xmlns:a16="http://schemas.microsoft.com/office/drawing/2014/main" id="{826C5EA8-D3C1-47BE-AF88-2FA317F30C8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671" name="Rectangle 1670">
            <a:extLst>
              <a:ext uri="{FF2B5EF4-FFF2-40B4-BE49-F238E27FC236}">
                <a16:creationId xmlns:a16="http://schemas.microsoft.com/office/drawing/2014/main" id="{B3C35FF2-67D6-4D01-869A-3597D2D9AEC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8B9039F3-047B-4978-8DB1-D50D3C2C166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1D39623B-75E0-44A6-96DC-6B5E5DF9E01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CDD4AFD0-4E1F-4035-8F4F-9AAB75D1D89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33E17DC2-EF13-44DD-912F-A99C9299F6E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1B96E924-B99E-45F9-900F-59A8DB86199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5D01DDDA-BF92-4C33-B7C7-E51DF680565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AD5FB005-0F73-4C8D-A8D2-3942DC1D542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F4920208-1ABE-4D4E-ADAC-B0453B89873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76D089D0-5997-45B2-A52E-9AE5BEE3991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D2F031A7-12D0-491A-B4FB-45D04B64362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B37191EE-420D-4351-8160-071C86D26A1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668E479B-21B9-4D2E-92A1-3448CD757FC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7DB2B968-1DD6-4835-B2CD-6FDC2EF2553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ECC23E27-C003-481E-952D-DFDDC2A9772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3C1C2A4C-6870-4E8C-BA42-36D72F2D8CF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084276AC-1123-4CD4-A763-EC7DF84B4D9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2F960622-54E4-4A75-97C2-1826FBD46E6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C740290F-4111-4DA1-8812-2C3FEB0C899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110FB37E-FBD4-4124-8ED6-B8BC9621DFB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34F00334-83A7-4E04-800A-29D2F7A69CD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28FAC122-2DD0-490A-8686-2B80CA67163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240C207E-2CD7-4599-A576-532A0F54466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10C50182-64D8-4040-8027-2DDBA7EDB71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AE6A67F6-A21D-4666-9FD9-BF0C2A037F6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7E67A5EE-8B65-40E2-8ECF-117F027633E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6ECB0318-3C75-4C40-B01A-C4DBCFD98CD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13EE2A92-998A-4FAC-AA6F-51321980F3B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F8BA6F55-DBB8-49EA-9F78-C9D7355FDB0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A6663938-A855-44A2-BFF1-20A21CA37FB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2CD90231-CAE3-4DD7-8A16-940135850A8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8B234175-C757-4E9C-B384-25020AAD2C2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E8E9B7A9-4452-4700-9A03-58C96574BD0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28C5998F-814A-495A-A577-1CC4C9426FD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9D6A6D53-63BA-4F0E-AEAC-A20FE07DC3D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39F0C2A9-AD11-4D77-9773-2E26048787A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947392D7-A9CA-4F01-8BF9-C27D49B6751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9D96118A-5F64-4880-8727-43F2128254A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29269BCF-C09E-4D50-839D-EDA4E831999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6A95BF5A-0EA5-4F9E-9FC6-D0F04519018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124C66AC-1694-4EDC-9FF9-BF7CBCAFF46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2E415A29-0C10-42D1-9AB8-F4FFCF792D6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CE189AAF-067F-4EED-A01E-A3D5C4A1192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9EDB55C8-7AE9-4D85-A474-3CC2FC8937F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1CAA2026-A161-48DE-9135-4E6DBC17B7B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25A54BEB-856E-4056-BFDD-3D524D36DA5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8750EF48-CC43-49D8-9686-3E8BABB2EC5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30877637-FF79-468F-BF9C-EFC10146E65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257D1EFE-2D63-419D-93F3-E2A37343274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8612CD6F-DFE5-411E-B0B8-1AE3CF7E8D9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642E7AFC-AB0D-4FB4-A0BA-4B313AEBC49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5F736193-D796-4C52-8EB4-4AB4CB98E07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1915DD5A-117D-4AB6-924D-E0F935E7067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48653149-49DD-4DC2-BDD1-00373881A0E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6542B415-87D4-4CF6-80EC-EE38D4867C8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23814E8F-6E86-4E9C-8568-A1429B7E8F4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EC8BEC73-0A3E-434F-81B5-F0E3C7D98EA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E2C41805-7790-4D95-ADBC-6D6085CB65A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36356025-78D0-4BB0-AD17-BA91367F7BB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AE8ED3D3-E4BE-4ABD-A6E9-22C287C3B25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3DA30502-B17C-4018-BD80-03462FF86BA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AF3AD022-6C6D-4E09-83E1-5044BE9E3FE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B7139F6C-0259-4C8B-B449-84709B6A80A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66A25FB8-A7B1-478F-9DA1-41F398726CD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47EC4042-9269-499E-885F-222E68B6769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CC3E7508-07EA-47A7-8127-86DE1144009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4050E70E-8C33-499F-833F-FA5321B4962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1C32BA5B-A39B-472D-B927-68CCBBA015D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826FD7D2-9C76-45A3-BF6E-989C98A1EB5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9419F599-18E1-40A6-9D8A-BEEFE111869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BEDD2136-682E-4E52-B256-5B62F8F1B3B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3187D51E-8064-474D-A5BA-BE800FF4E57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10923DF8-F32B-4537-89E0-EE733D32381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4EA185CF-4EEB-439D-94CC-2BF640FC73F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D39B3DDC-6F57-4AE4-B35A-B23868AFACF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66DC68AC-042E-4DA1-BD5A-BBA9527B2EC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CF1C531D-E7BC-493A-86B9-7A6356914A8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25D04154-30FF-4ABA-8D81-1EDC57C87D6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E5B615F4-002F-42FE-958F-D5B6C26CA20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AA02050E-F39A-4958-B5C8-255AB5EC8D8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186EFC41-D6E1-402C-853F-ABC18A0FDD9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D75EFCA7-DF4C-4E7C-B68E-B727DD51C49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5C3C3D76-CB4F-420F-8805-7E729161F68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E7B2101C-4FBE-45F9-B3EE-7DCA873302B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23BDCE8F-C25A-4762-B999-F00929E66FC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FB5B4B20-9288-4626-8832-DC27517E61E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F771EFCD-A3A3-4FF0-98D1-20AC0B408A6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E84287AC-3CCE-4023-A24E-395C84E4D7F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9E87F474-42BC-47ED-9EE4-961A554BB36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43AFCEDF-5FB7-447B-9F31-23523429980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960806DA-1A3C-41B8-90BA-1E31F3EC486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56804464-0288-4E7C-A003-F0E68A61075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7E8AFB89-4789-4626-981A-4AC2A531E99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BFD20727-3829-4F7B-97A3-C89A1695093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CBE7CC67-2E82-4FA5-8B6F-241693B485B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372C9467-A1F4-4673-9634-A35BAFCE9F2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FCEE9A51-B484-42C8-B012-CFF42FFC03D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35CC539E-39A2-4BB1-B8C6-6A3253372B3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447E1E39-3428-4D24-9AC8-DF29F5147FF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849CBDB0-E822-4EDF-AE46-A1E3B34B4BC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EE7B3FAF-2AD8-4E86-A99A-3513BA5FB81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9236ADA2-FC0B-4ABD-8190-FE44BECBAC9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C31E8110-C50C-4AE1-8332-A008E29CA5E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5307394B-3FE9-4047-93CF-CC033EE6940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0E9F63A2-F798-4224-997F-26F21886E12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06593EA2-5387-43E5-8A74-A9693F3778F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9443E88C-14D8-47CF-9F29-9B65B1103D8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C6B563A7-3D74-49C0-8D36-25E0BCE52B2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F7B60CC6-B595-4686-BCE6-5BFBC45C64F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083643A1-6935-4D01-9EAF-F7A38923E4E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5EFF0C19-612D-48C8-818F-22014C4CAE1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B325D4AD-0AFD-4A28-832D-A1535D8B7AA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44010E00-AE54-42B3-94B0-1757BE438CB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7F603978-5AC5-499D-9C7D-0811D0BAC99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BEFF7DC2-A4B8-4ADA-A446-07BA08AE990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FD0FD905-635A-43BB-9309-9F258EACB40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71D33729-E547-45B8-9D1C-18F1596E548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398F4495-5C32-4063-B053-8B4BF74EC14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5BC1643D-FAD4-4B38-90DB-3590C9BA99F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F470211A-59AF-4D7A-AC93-9128C37B70A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AB604AEF-9CD8-43AA-A223-783DB454019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40E96D6B-DC94-490B-A432-77F1D02E006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2934B5E3-3B04-4741-99AA-D2D943ADE30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4FE311A4-B18A-41FD-BB2B-48E71607801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6CD7221A-60D5-475A-9940-FC01BA0AABD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ABE5F704-6222-4C90-9B54-501DD1A077F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941AB5EC-60FC-4F76-9F37-0E00F2C21C8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78E785E0-6473-43E5-8A18-F044C450238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6EECFD7E-EEFD-4617-8856-6D7C11D6207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F0D5AA4B-7EBC-486E-A65A-CF0EA706B5F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B8B44E1E-4263-4EE9-9413-6196C9BCF27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CA5DA573-628A-4540-B6CC-D13B29CA797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C1AB9D9E-BF96-4F52-B3B2-0AD64B08CD7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C082092B-56AC-44A8-80EC-ED6AC7EB051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D826D10F-BF16-4608-9D30-08B2F437098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C2496B61-6CF1-4848-AA2A-4F69AFB0D14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2D77048D-1620-4024-A12C-6DFE056D15E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4D8728FB-C3F8-462B-A38D-BB62C7C878A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44FE5602-E456-4D9E-9036-BE23739F4D1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BC833C94-6F8D-4D1F-891D-8F4139D2E82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8C549695-E902-417B-920A-92A7333FBD9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93895267-137D-4B4E-9C3D-F5285144431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804566A3-244A-4842-AD59-3A6A78F28D3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57549584-EFED-4860-A0A1-04DC1B9B48B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E6AAA764-7421-41DD-91DD-7B1AA510A37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1816" name="Group 1815">
          <a:extLst>
            <a:ext uri="{FF2B5EF4-FFF2-40B4-BE49-F238E27FC236}">
              <a16:creationId xmlns:a16="http://schemas.microsoft.com/office/drawing/2014/main" id="{85AB8AC5-30DF-4BBE-A768-022DA32B5669}"/>
            </a:ext>
          </a:extLst>
        </xdr:cNvPr>
        <xdr:cNvGrpSpPr/>
      </xdr:nvGrpSpPr>
      <xdr:grpSpPr>
        <a:xfrm>
          <a:off x="85725" y="47682150"/>
          <a:ext cx="4853988" cy="4818601"/>
          <a:chOff x="85725" y="314325"/>
          <a:chExt cx="4853988" cy="4818601"/>
        </a:xfrm>
      </xdr:grpSpPr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2A65D456-6410-4E02-90DC-3F194A74EB6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5A1C8C9E-F5C5-47C1-A54F-96D660276B6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6EA032D2-C629-4C80-B990-9273901682D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573E620F-6239-44E1-92C6-A1660D6DD1A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7147CEA5-E3FD-40F6-B0B7-866DFF1567C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3A9510BD-2D6A-4989-B5C2-A67DD17BC48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7A598334-C1D6-4DFE-A94F-943DA0333DD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AE9BDBCE-B890-4C16-B526-898B53FB448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75D0072A-F48E-492C-9E1A-D791C70B5F0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F0DE513A-B78E-4A41-AAF5-6369B2B4CFF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F4EA3E65-5D84-4059-9436-27F82629BB0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9CA9C026-720B-4DF5-B702-EC4747DA614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A5574248-A6A4-4CA5-913D-E61BAF35C2A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4BFA1C9D-A903-4EA8-9C2A-E35ED28E2A8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04E7B4DE-4AB1-4F1D-B21A-A2AD289AE46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4F3333A0-7351-414D-BACA-7592BD5A582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523466D5-08DF-4D95-9813-779BA07CC22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EDC13D64-7276-41B8-9F2A-E0282B39079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95BAF512-4768-4C2F-AD04-17953C3BA1F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B42F039D-047D-41A5-81E8-2BED175FE2B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EAC6B3BE-F350-4B65-9B3C-15616500495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25E005D0-CF02-4931-A0C5-9C47BA2848E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F4B59EE8-F9F7-4E8B-9371-CA8E6C834E0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E9FBAD14-2B78-428E-9326-BBE43B7B086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6CA512E4-7DC0-471F-AB05-B02AE18766E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255DF0C7-A474-4D4C-A998-6A8EE4349B5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74F2BDFB-BA8B-4370-AFD8-85B61537883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2DB801D2-D885-478E-B558-959E71C3C4E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AEEC0D06-5188-48B9-98D8-6E9F98ECEEF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26568CE3-4A5E-4474-96E2-D1970F2F8CA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B6E59F49-19AE-4EE5-8B41-1E7FAEE2823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8E937BC5-9DF7-423E-8D9C-CCEE0CFDAC8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C523BF72-49DA-4895-88DF-7C4027C41F2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85C48314-4677-4A5E-8577-C3976F483AD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82BC9F97-2410-4A21-B23E-05955C77D8D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EBDED43C-BAE0-45AB-A5D8-F662CB933C1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13524A56-EB30-41EE-8BBC-555B7FFB566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A26123F5-D62A-49F9-A9CF-DA1F89DA57B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75BA6A8E-8756-42AA-9ED6-A846A92DD6E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2B38CB17-6199-4BDE-B862-FFF8629DEF3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26F61FB0-B301-4A74-AF55-BB716B1055B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C318162C-23DA-445D-B6F5-195D962B1BB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92F21482-12D7-4769-8C6F-5A2647CBCCC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F31DCEC4-EB95-4718-8D37-D7B1E2BAC6B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704738BD-D9F3-4B6C-9457-C3386AEDCE5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04E1860A-EBC1-461B-9A61-D1AE43EFC01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1A616465-1407-460F-ADEF-F9736F1ED53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53E25637-D790-4357-B3AF-65B6B1D1FF4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B4044224-0F6C-40C2-B2A5-9F883AF5727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8490648B-BA73-43A6-A4F5-67709AF38CB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C256A05E-3285-4B5E-806B-2C5D3398DD6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1DB5DE63-2203-4AD9-9A78-DC74341B1A4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4A4940FE-8519-44A4-A1B2-0BF2A07A1FD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9E46E9A2-2965-4AAA-AD10-40FABD335F4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89B215FC-3F67-4AC7-849B-33C9CE6E856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DE8EA1AD-3AFD-4AEE-8977-F83E0D49178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6037EF8E-1CF8-417B-81E5-81BA6CBBD0E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FA929177-BA93-4569-ACA3-A0DE83E319A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0AB9E66A-2A73-41EF-A6CE-45E6E5729E8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85793435-C897-480C-9D00-A43494A8041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B410795F-920E-427E-B17E-2BF08325639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423FB3BD-3AE0-4A02-A7C3-78F80F5BA35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FC0E2D75-10A3-4DE9-B5F8-336307B9050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C59BDB85-56B7-4FEC-8054-4BFEB84B38C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B5859667-F6BC-48AB-8CA6-8512E835D69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572C26CC-1D09-4D74-AC76-EC773F14FF3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DF3120E5-4EC7-48EC-84F4-9C1090DD382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ADD8D15C-EB7A-4CC0-8F5E-598C706003A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E570B9BD-E7FF-4846-A845-C293BE93BA3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4B6043B9-B2A6-4F30-AA2C-E91F15C874D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98558488-A6B0-47DB-8DE7-58679757EE5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9F8B1BF0-1D36-49E5-BE13-80D22B479DE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4FBB47F1-0309-44B5-BB03-EA83ED80F27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4654A066-E45C-4FD2-AA93-40384D07FDA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B2AE73B8-B195-4C69-B43F-D2D8100E502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341ED3E6-3B69-48F9-8A54-8AAECDCB5A6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E5536728-88BD-486F-99C5-F01DDDA5650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B1294E18-CB16-4E45-B12A-FFF879F480E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B0C54F39-2F7D-422B-B5BD-DB61E680BAD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6" name="Rectangle 1895">
            <a:extLst>
              <a:ext uri="{FF2B5EF4-FFF2-40B4-BE49-F238E27FC236}">
                <a16:creationId xmlns:a16="http://schemas.microsoft.com/office/drawing/2014/main" id="{5383FE18-D49B-4CF5-B4AC-D65D42B2C9D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897" name="Rectangle 1896">
            <a:extLst>
              <a:ext uri="{FF2B5EF4-FFF2-40B4-BE49-F238E27FC236}">
                <a16:creationId xmlns:a16="http://schemas.microsoft.com/office/drawing/2014/main" id="{8722CE91-51DA-4C8C-AC72-B612BF9DD6E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50CBA227-4D8D-4DDF-81E7-A5E20A83B88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008B7160-AC16-4EEB-9210-D4C4567A079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B4BF1387-8F96-4599-BCCB-F142B87DA99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81E2369F-03A4-4A96-A2FC-1319E3F6F12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C39D5EF1-F7F5-4EBE-971E-CBCC6D766A7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4C98707C-26D5-461B-87BD-DF3C6382682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375AC740-4AEA-4951-8299-1CC17FF8798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4B759E09-5E22-42C8-9844-D8932CE6CE8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DC70BB11-090E-4FF7-89D3-B26E3A94B43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98620F0B-F2C4-4286-82C3-43DDFDE0CBA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7405ACDA-8F12-4FC2-BAEE-7D3F561F41C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FE894EFC-DED5-42FF-A7B6-FBF6D2F5861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9F6417FC-67C8-44C4-AF54-C4DE5304464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2C19BA7A-085A-47E8-8CA2-340EFE48576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5110116F-21E5-47C4-B5ED-6DAED40FFEF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CDED6194-A454-43DE-8972-D5E38712455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16245217-A39A-4CCD-8A72-4F1F7A2176B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94CE3DAC-2706-41B9-B9E6-733C07C6EE1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C3BE6162-5E98-4E5A-9C97-68526DA7EC6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C5458B98-6D2C-4FDF-B3B4-449EBBD63F9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1D632709-27C8-4F4A-B801-C7C0CB3101A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0B442BD0-C259-478B-AD5B-10CBE7955A9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E49F7455-573C-4A1E-A12F-7CF733194B7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A2BA0413-1ADE-449E-84CC-BDDC7AA7883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38323E5A-CE70-4B07-A5F2-21DF539AF5E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73A22E40-0EBB-49ED-BAF9-7C0761B8E0E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8747047C-EB96-4107-86D7-79D05B43878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1A6CBDE4-4B48-4352-8A73-E394A88AAE5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CF9D045C-0DF9-4A5E-8005-774F3F2EA71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E9047E22-C2B8-4299-AD3F-5ED15314B73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36196C96-21D5-459C-965F-22E10611256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4583987F-D7D6-4C7B-956C-964675FC9D6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6C80F580-0EDE-4DDE-A0B3-80B2940ED91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C571CB32-D245-4F1E-BEF2-2135EDEF99E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74744D39-E2A3-40B7-ACE0-020E6AF1F46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9847924C-FC6D-4B41-8FE1-F7F14E5348D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C495E984-4985-440B-8526-F17EDE09FAC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725D3E81-6303-4500-986C-DC55A5F55D2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4BC4FBA1-9A15-4B19-98EE-D04EE9F0987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B320DA2B-F280-4778-9E20-1B067B2A743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7A4101F3-E84C-48DB-BBC1-A77D49BF85E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7082F981-E712-4F69-9684-C2E72CA9427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069220D0-DDF7-4C22-A3E1-2087C2DA2D3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7FECAE3B-A952-4CB8-BD93-2B8D916A1F9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AA136914-9FA0-429D-8B60-23B23A69DBB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13EA9388-4A65-4F72-90AC-B227DF7C3C5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4CAED918-BD83-4B12-A390-5F3EDC9955B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762BD026-B862-43B9-9A81-B33AA9117EE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A500DBB2-5EDE-418E-A69A-E73BEA30A9A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5FA71EE1-C233-4461-9C7C-86BFD3B1504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6F386FB9-3231-4E7B-A97A-DDF86B7A5B9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A0A7151E-D115-4D86-A37B-828C9A9667E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513E5206-C2A3-4866-A572-6E7F5B84955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EA1CA2C9-264F-4976-B0A6-99F526CD5E5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31DD74AC-BE0A-4CE0-B688-1735949D8DF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606EB310-3325-4E96-B045-6DE4344144A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B951D8C7-D195-430D-82C3-AE83CB1FFF7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1BEF93BA-E0F0-43FC-989A-FF29F3416B5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F6C8ADC4-71C1-4A19-972A-25E9D72C32C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C6F26232-9758-4FBB-974C-7DAB648146E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F57471F8-6D1D-4D57-9982-3D3CCEFC9B8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6BCA267F-796E-4C9C-AE40-68FA5DB3094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D8B57211-1061-4C42-AA9F-EA5BA984B77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51D859F0-A033-42CD-BA70-BB418F6B323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082F1D15-89CE-42F5-A584-0C0006249ED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06E574EE-8576-4667-A3C5-B4C114479C5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7E79A612-6FC4-43E3-A1EC-65B3377958F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888AB4E8-B7DB-480E-8EFF-84EF8374EEA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D215AD0C-9400-4994-8E1D-D2A8FB259EF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356D4D29-E33F-4FE1-8A95-30B9E2B72C2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7FEB1F98-CC7B-4456-A98B-876E49AD2E1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572EAD0C-01BE-4F9B-A22B-914B36C0D46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9E4216E0-9650-4079-8E2C-B7B4A5003B4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0F4710F6-E280-4934-A23E-C805C96EC93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64485B8F-3A21-4139-AE0A-C76148C1FF4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1442009B-DE75-4175-8D16-5B40E38D3C7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439606E7-19E8-4A92-92B5-918B2FD4291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1604FD08-4ACE-49EE-8610-14C4FC205E0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D47709A1-CFA2-4A67-8600-AB6F232C2D4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B2376F90-C1AD-4084-86A5-2CC40CD3944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C6131D1F-36B1-418C-BAF3-EA8D8D8FBF1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C447D24F-969D-4EA7-822A-2404D998792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DF289E8B-04E8-4E6C-B4BC-DE21C93842B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D554E3FD-0FF7-4900-8CD5-36ABE91B4C0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C00C7B68-A07D-47AD-B9AC-022DB7DF603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F0BB517C-3127-4668-8644-406FABE63DD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2E2F090C-58BE-4644-A0A3-2E742D57449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72EC809F-3E63-4A1A-B01E-7C4436EF542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202F7F58-1BBE-4F47-B786-CA63157B45B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0D53C9F0-3AC6-4825-A9F2-92A4C18FA29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4EDB880B-0683-4B43-98A0-2317F9557C6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36A14693-DB3F-4468-B3E8-D4DD21F853F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C693739A-13EC-4DE3-83AA-61129B5A206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6144AA57-05F8-4D8B-9167-56DB585B7D7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A5AE92C6-F1DD-4ED0-8E47-080BA47A97C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8135F8B3-5386-499F-A613-AC0307B4C48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25A0104E-2A28-4F95-B2D3-C1DBC6DAD99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EB45D302-C90C-4796-B37A-099BB6CC5AB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43F3871B-70BD-4745-8A18-BC7414E24AF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58712DC2-148D-4B76-9833-4E521FA7591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AC37CC5B-C319-4B48-A2D3-E38E9F0561C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0DB03277-2DCD-44DB-9C0E-5BCA6AEEF7B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BCB8D096-7A5B-49F8-A69F-7185ECC2D89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8220C46C-63AA-44E4-BE2B-5DFA9647AFA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09614EEF-7D7E-4809-8950-B9A4951E33F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985520CB-8A7D-4D03-A4EA-8FA33EE4A3F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ED18627B-ED11-4994-99F4-0381BB9A4FD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340657CF-6524-426B-AC87-D3801F5A930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A3496358-ECE3-4F2F-8B73-6D40D926E94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D0520DEF-B8AE-47C7-804A-CB0680E078D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C4594239-9AB7-4EDA-B873-5623B8D2310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1187D062-CDC7-42B2-9A97-417BB28E678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2D8A9BED-99A9-4768-8C93-D4F7AA7EBB5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8312F16A-5DA2-4FDA-A30B-8259CFCB8A5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80F64FAE-2105-4B7A-A584-B16EC698B05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39C41551-C44A-4ABA-A486-ABB4E2DFFCD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91C0D6C8-0E83-4340-BD41-920E99C34BD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FD49FF1C-8F53-4C41-A88D-C0DC3990E00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F3BD68E2-5064-4CBB-9C2C-1BE9A9152F1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71A3B9B9-4A6A-471E-95E0-D00C360F451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2AEBC4B4-4BF8-40B1-A0E4-3C3BFB34188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CA75A44F-4F5E-4223-8B67-4429BAE9E65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FACC26DC-AA4F-414D-ACAE-239312BA4EE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AA95F001-F3B9-47F7-87EA-C15CCE9DFCC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9CB5487C-6698-47F0-B36B-76C350B63A9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E3F15E71-4EAF-4700-9554-0899231832B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DD71BCBF-6973-4ACE-AD15-EC014A37C7E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F6700429-7EAC-4017-BCD9-91FE7C8B67F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99B09788-0467-4AE6-B1FC-6B17AF92306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C8762EFE-A46E-4976-8E73-C5940EB9B82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CC9CF66E-E063-4906-AF5C-06D104CCBD1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A09D47DA-F17A-452B-803A-AC31C003406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200B5856-66AE-40EC-A1C0-BFE523EBA3E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643A8A88-B110-40E1-9E5B-26F9D798D38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38791981-5500-4F16-94B4-5256F193BA6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AC200362-ECBA-4ED5-A97A-B909D23C139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197C39FE-9072-4EF8-B8EE-4F857D8B325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77B3E16F-1F64-4236-803D-DBD052217F9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82F669EB-EFB8-45D1-9E34-CC92B4BB432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4E5CAC8E-5F64-4E81-AE09-645A186692B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10BFD79B-95D9-45D5-995B-4436098FF19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A5C382CC-266C-49F9-B3E0-E9FA852C933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550E651A-842D-4055-BA0A-E66F037EE28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80F106C9-8C0F-4FA5-B2A6-180A0231F8B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2042" name="Group 2041">
          <a:extLst>
            <a:ext uri="{FF2B5EF4-FFF2-40B4-BE49-F238E27FC236}">
              <a16:creationId xmlns:a16="http://schemas.microsoft.com/office/drawing/2014/main" id="{9BEC0B99-752B-4EE6-9CFC-3A0A025EEC44}"/>
            </a:ext>
          </a:extLst>
        </xdr:cNvPr>
        <xdr:cNvGrpSpPr/>
      </xdr:nvGrpSpPr>
      <xdr:grpSpPr>
        <a:xfrm>
          <a:off x="85725" y="54397275"/>
          <a:ext cx="4853988" cy="4818601"/>
          <a:chOff x="85725" y="314325"/>
          <a:chExt cx="4853988" cy="4818601"/>
        </a:xfrm>
      </xdr:grpSpPr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B5702F95-FACE-436F-927C-C31A429782C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9121736B-9052-48D1-ABED-9BD7975C6C7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14E68700-E3D9-441E-9907-337EE613BC0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80260383-65D1-4D92-8E9A-707C69C7391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BD4357C9-6F40-4DEA-B3CD-FA611EE4562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642530C7-5922-4B7C-9C2D-2FB99155DD8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D5625F7D-2099-48E7-956D-1E5667A5524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7EAE8468-908A-4533-9AF7-E1B21146291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5B09AF2A-CAB7-4FA9-BBB7-16119E1B252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60180CAC-8895-40D4-A68B-3EBD597E14E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973ABC55-2412-42D1-8767-8E9B834B489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0A9842D4-0D72-4530-9BA4-9C3C6C57339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322DB30B-98F5-4F65-861E-6BA9853BCF0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88973F4C-90E4-4255-911C-C2CFB5C2A8F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DCAA19F9-4703-4AB8-9529-A00DD665545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65E5B084-28F3-46DD-82EA-0609283F29B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A4728485-E8C6-4E60-85F9-4890DBC539B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011C3B93-6684-46BC-9A63-48DB5211E3C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09D58C44-992B-44A1-9602-91500DF16B3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4DF3DFEF-5166-40E1-B334-2088D0EB17D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05C0A604-63CC-45F6-9AE2-04D67C5E4B3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347AF034-9875-4FEA-80C2-DD1E6A109C8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E770C3D5-A839-4AED-916C-88A941F997B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0CB0576E-EB4A-47E1-B7B2-B5AF130DB1C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485F2609-B8E7-4F17-87E4-9BE4666A48E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5A7635D2-FF7B-4701-94E8-AB99C38E46E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C77E73B0-284C-4101-B705-39957B684F2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C0ADB672-6B23-4687-A397-95968934F56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E31E5FB0-3879-4733-8CB2-272D0724DF5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FE524E28-BE11-4DF1-AAB9-0B787569A81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11C32451-802A-414C-B5FA-59F53C55B13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9F2FC130-7BD7-4AD5-92EF-F9E3236D86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D0D1DD9A-ED11-47B2-9F2F-B40427313E2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F72590E3-7D04-4B4E-8E9E-D7F574E1A8D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4D57FF69-0D29-4230-B5D8-09EDF4C2FB2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50CCD07D-75E2-4EB9-B0E0-45C857531FC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D026CF4B-B7AC-4826-A096-387414C79C9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40D2D584-B2B2-4464-8FCB-0552C16D1E2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FB56ADCA-2E13-4611-A4E8-985A92CA90F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B620B39A-D614-4A63-8D75-E0DF716FF4A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114EBC29-ECC1-442B-80D4-B001C3D023C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BCDB0048-43BF-4BB7-A368-885ED2644D8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5575745B-472B-4771-97EB-7D133D3C8F3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EAEE9A50-C66F-4416-83A3-CDAC75995E7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727F3E8A-5CAF-4FD4-BE07-C7103408B4F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0B43150C-EF47-4943-B1FC-ECB86305125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35415250-6DC5-4570-A95B-5B83445FE1D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E1539850-B14A-4BDD-9563-8AB427BEEF8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15D2E6B6-6546-4D4D-86A4-F461C9DB537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7C62F1C5-A7BD-494B-B3DF-AD46FC0AA82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972632D8-F13C-42AF-8EDC-E0A7EDC422F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9579D332-2633-4A9D-83F5-1A572B1869B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694C73D7-09F9-4B25-908A-E5E8D8C3AA1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215C3F4B-7F39-4305-94E1-787A848875B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81FEB12E-17AF-4F0B-BB3D-539B21AECE7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221DE3B4-7163-47A8-8E7D-682CC2CD559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BCF32390-D58C-4820-B47F-EFCAC017BAC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98644E7E-ACA1-46A5-808E-C7E536A9F06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C33FE6AE-2B4A-4EF2-B70C-82063DEAF1B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9858A089-1F89-4611-A5C5-C5EB81568E1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09526F00-288D-4C8E-B992-34B88B075AC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41020E57-CC6C-4E61-9FEA-E37CDA4E412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9D0C364A-A0E0-4F2A-A74C-028012B1D45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E7C32B33-F3E4-4098-9314-518AECF8743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FC24F3D1-B81E-4B25-A29E-CAC9DADFBE0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CED05AB9-3698-4F1F-BE60-306312CA682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9414A67D-61AD-4371-A4DF-C7C5F3D33E9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D6F150A3-79D2-4F3A-9E2F-EA568CFCC56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ABEA2779-425F-42AF-9FF0-D043F172184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C04C9EF4-C1FF-4949-BE81-A2F854A0165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1DD9C51D-6F99-498C-8C4A-F85E1A726FB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F8C4F8BF-6772-4A72-9DAD-4CC251FCC4B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E99602E4-FF98-4D4C-BF74-8E776CAC6DB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012392E0-9369-484A-B122-0FA227123CD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6C5BDED2-68D1-41D1-B5DF-4C13073C45A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B817F5BE-B41E-4DBB-B9CF-4ED5B70EB01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03E8B0B8-475D-4C3C-A8DF-94883CB1C7E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A3C53C5F-EFF5-479D-866F-342394CA708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F5A689E9-B8A2-46B8-AC6E-42ADCF18E3A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2" name="Rectangle 2121">
            <a:extLst>
              <a:ext uri="{FF2B5EF4-FFF2-40B4-BE49-F238E27FC236}">
                <a16:creationId xmlns:a16="http://schemas.microsoft.com/office/drawing/2014/main" id="{0F1A8478-1AE8-4756-8BF9-193D6552AB5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123" name="Rectangle 2122">
            <a:extLst>
              <a:ext uri="{FF2B5EF4-FFF2-40B4-BE49-F238E27FC236}">
                <a16:creationId xmlns:a16="http://schemas.microsoft.com/office/drawing/2014/main" id="{40E416FB-0289-48C9-9289-463BC88A607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6609565E-9276-4CE4-9512-82D77120B27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346299BB-F920-4D27-BDB1-E85ADE1E136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9BD85537-18F4-41E6-AF33-A32FEF08B28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8E29D816-4724-4476-BD88-65B86821892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3109699A-D0ED-4EB4-913E-CF9E682D701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CD05A42B-026D-4D79-91EA-4261EA6B754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C6A3384F-9A1C-447C-8E91-957F2604D19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C17BF884-F6B2-41C5-A539-E684E446622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72FC8A59-470B-49CE-A291-A8A8F00D238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2528D384-82ED-4A10-8BF9-8684F37F360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10C7F8E0-8C1A-4B6D-92BF-C3D0C7A551C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68959364-A6F8-4E53-B023-9C96561FA77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36AD9580-471A-47B4-A6AC-C2BE66816DA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D57534F0-6A0C-41B2-9FA8-7FAD287CEEA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B21B18E2-0706-4819-8654-F63A9F1DCC9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B4871EC9-E80D-4C45-9158-FF9F4CC34F6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C3E50D90-D628-4EDF-9AF7-3BC9E903E52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FCA29E5C-C293-4382-87C1-C5D1ACF7083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6A25716F-9BAE-4F45-887C-9B1DC2442E7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A287D929-8119-4217-B68D-C71EDDEBAB2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EC63F2E9-4E99-4111-B580-8F4B2ED9D36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843B4866-EEE6-4524-905E-78E75F71614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C3F3E75E-262F-4D61-A359-D2CC33524BD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774F2194-B856-453C-8032-C52DA906420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5B6E1A84-F778-4315-B18C-F22DF702C36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61A7157D-702D-4B19-B6E8-7553F8DED7F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87D6C0FB-072C-4960-AD5D-352A0660A11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CDE5C251-B4E6-4831-A2D2-4524CC6672E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488B53A1-0FB4-4FDE-AFA8-4F6DA2B017C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CDB9BB0A-D40F-4018-92AF-487B90898A5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0204CC62-50DA-49F8-B4B2-B8E5715606A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6CF4DFA0-93E7-4CD4-8B0F-9D584DF4A40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33448180-543D-4970-9B8B-4CC4A521FDC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4F706D35-B264-4261-B8D6-F76825F7D7E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DF375FFA-9746-4B96-98C8-59BD78D5155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DD132B59-B163-4ACD-A9F5-A649A9E70E7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02C63FAC-A03A-428C-BAFE-4E9B30B86A7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25F3A64B-230B-4147-B8EB-DB75301E520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896C688A-2A3A-43DA-BD09-57A6774F33B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00CAD16F-6511-4B72-AC55-30EBC76549C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CAD03C3E-3806-41F1-8688-D39052B6A26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B77F7690-35E9-4F39-8BF6-6388B8FA13E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79B7E88C-391A-49DD-80BA-4656413A92A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13A6FD8B-1D76-4DA5-9877-918F2021870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B8A5ECA2-8917-4BB1-8326-234DB07E1C2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0314B133-A3AA-4945-9630-25A6327FDBB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138E51D5-25E9-4E67-AAB7-126F3AE8AA9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5E8D1B52-6DF7-4E8A-B3D2-40DCBD27908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F40BDCEB-8BA4-483E-BD19-53BA656C363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78735AC7-55B0-4386-BF4B-74ED89B5CBF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D29BE881-3D39-41B0-8156-879B7174F5F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6F188D04-0A8B-47D1-9A18-63830F284F9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A0E8891B-1F8B-401A-A13D-6B8713C5A40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3593EBE5-88CD-4F8B-8658-E4B63FF6103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440F5871-9AA9-4790-949C-2F3C9C39A5F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B2A43330-E38C-4ABD-8659-B21FC2BD331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25B7148E-CDED-4917-A813-D912D0FDBFF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6A8BDA1C-CDFC-4674-9141-89FD2B0E846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0CEAC2A8-110F-4147-86F9-1148555EC69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EFAA1607-D38A-4CCB-95F2-327722512D7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4294685B-C687-45C3-8E99-31E4576B5B0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3A7C75A3-33B8-4E78-A0E0-276A024140B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9213EFFD-5154-4B2B-B95F-7468B1709FB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7D9B7690-CD1D-4502-A5CF-7BC8550A975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93E6B49E-514B-4F5C-8D2F-1F8D5F0CCFC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624107F0-A2DF-411F-A780-8EA872CE75A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66BF72E1-6EA3-47D8-A2CB-EF51B656728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BF219C04-8A97-46A4-824B-C313AB6E1DE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62051B59-69A6-41AF-B8A3-AA30987CF72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DF76FCCF-17E4-4ED4-AE40-7AD5D200431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735524E7-6EA7-46B6-BC3A-552D9EDE82B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B64E502D-6639-4900-BA2F-6602A7D7F87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2ADB42DB-1B0A-4DCC-B04A-52BF3BD2938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62207513-71B5-475C-8C06-508BCEE239E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022092ED-E7CA-4F5D-96AB-CEE47BCCD68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3D25F3DA-FAAB-4A28-9FA0-714E2BEE988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3BDAB7C9-72D9-4F0C-BEC1-250DBD95884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BC81CF93-81F4-48CF-BE1B-DFE8903ABE2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AB04192B-9FA2-41A0-B0D0-0BCF52ED193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EFA51523-4B28-419F-B600-6CA54C51E77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7C804C25-05A6-4F56-9029-8C2B4C481AB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B170C6E5-E4B8-4272-B661-7B8FE9EC7F5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3E5A7250-48B3-4661-AD49-6AD631C8C6A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C3B18EDE-6B2F-4AFC-890C-6A4FC490B91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4B663799-B7C6-4EAE-891B-8FD68EA2236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748F829A-F5B2-4442-88FF-2B63E4781AE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8FE82F84-0C48-40A4-A36D-67DE80112D6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285400CB-E50F-4EEB-9079-88E0C020DA9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20FC4D15-2A02-4047-938B-69C3B8903FB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F9F59E42-9F75-4069-8C13-89211A7764B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C234013C-674A-4482-90CC-955695E3598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B8C1BC9D-446B-441D-BF63-C0739EC06C4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FDFCF1BC-690F-408E-9590-EF64DEEACA5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151A0F62-522E-4193-8F51-15BE8C59070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415C0DC2-282D-4A55-AD5D-B6F3908927F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E90C83BA-6417-4D4B-AA23-8FF0F5BF6FD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4F4443FF-D83A-4F12-9E9D-0BC14418B3B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2D8D7F36-6F50-419F-9DDB-378FBAC6D96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7CBDDD6D-00AD-4EF8-B2C8-A940107514C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16CF7C81-2515-4096-8BA7-FF72388E129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D4FDE8FC-9473-480B-A94E-F8E5EC067B7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B03B4F3F-E83E-4D2C-A5E9-C78B1BCAF8C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033336B7-4A6A-445B-9755-267730C9C15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8E638D6C-BFFB-406A-A0BE-18CD8705DFD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BA62A12E-EDCF-44FC-82F5-4CDA6999CB6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01DC73BF-8608-4B15-A9D6-BC2912CEF5C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B163F113-962E-48AB-8849-463E84A6E0F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08F393A0-C601-4DFC-8B61-6050E3577D6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E68FD25B-B20D-4A5C-991E-1667B9EE54C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7E904709-42EB-456B-A0B2-9D2C5385B7E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24929B5C-0578-4E9A-B873-8FE087ADF08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62CBD528-B0C7-4CF1-8D46-F1B663B2A30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B71BDBE7-2BD9-4762-9A0A-301C2C234F8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D611F3F2-B241-454A-A77D-3036A5AFCD6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13B460A1-24A5-46FD-8BEF-263D69ADB96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12D0CCE9-2579-4A1E-977D-32DC06F0F73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200BC7A0-D766-4709-A3E2-93815AFEE24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D581EC48-0F4B-4176-B168-12886B9750F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FD78EAAA-3AE2-4A16-82EE-E007B231342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97555026-BA95-4D21-B53B-F5E2D613C05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2923052A-E30B-457E-B8DB-AD11C289952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53FFE4EE-5036-49C3-A8FF-6223A5A8B5A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5106F926-0C00-45E2-9AFA-A968CC00735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AA7C01C7-CE3E-4D18-B46C-2F82D5BF147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EF38E92B-4851-4767-9AC5-71F82BB9A87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7EE233A8-456A-4268-B3C1-0EB4DDFDFE4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B7A23000-0671-4428-BA74-461F2B34E63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8E11791C-2A38-4789-95F0-48DC6405472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3134B761-4E23-4CFA-AB44-42940F7628C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E9058AC2-4B8F-43BD-99F5-A8D123F2FFF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4517CAB0-F6DF-4403-85B9-1559EC2E3B7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2DCAAD27-D41F-4AC6-91F3-4FC4241ADE9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9E84FF14-80B0-4D4B-A09B-8F6529DB323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615FF154-46B8-47E1-AB57-416FB6DD916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95D2B504-926F-415E-B687-5BE573E63F2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95F6C654-E331-4CC4-8B88-5D627D88039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4C9E6539-2715-4538-9326-89F578D2441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391432CB-D95D-45C8-AFB8-9810A976269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A6EBB2BC-1D0F-4591-B8A3-8E5DB8CC21B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933D2FD4-5F84-4AF0-9195-C7F561FF720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AA005522-BD16-4D77-8A02-4C3B1D7B1B7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90B2C87D-9E03-479B-A847-6263DFEFBC9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AC6E27F7-AEC0-42D2-90A5-9BD2A4BBE9F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6DDE41F5-5478-4506-B2A0-BD629E67C4A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2268" name="Group 2267">
          <a:extLst>
            <a:ext uri="{FF2B5EF4-FFF2-40B4-BE49-F238E27FC236}">
              <a16:creationId xmlns:a16="http://schemas.microsoft.com/office/drawing/2014/main" id="{D80613A5-B8D0-44B6-9D2B-0B3AF1393E6E}"/>
            </a:ext>
          </a:extLst>
        </xdr:cNvPr>
        <xdr:cNvGrpSpPr/>
      </xdr:nvGrpSpPr>
      <xdr:grpSpPr>
        <a:xfrm>
          <a:off x="85725" y="61112400"/>
          <a:ext cx="4853988" cy="4818601"/>
          <a:chOff x="85725" y="314325"/>
          <a:chExt cx="4853988" cy="4818601"/>
        </a:xfrm>
      </xdr:grpSpPr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31994CCC-3FB9-4307-AA70-BEFDADD240C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282D7685-79BB-4E3A-B181-E335089733E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84312541-C11D-43AD-92E3-50EFD7D9BFC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5D79D391-37D8-4646-B6D8-F45F1779413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B56C8408-D3EC-4737-B3ED-2EFD6A4394A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09B3D67B-FBE0-4A4D-803C-842F2BB3332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A9CAFA9C-1F6C-44BB-A4E6-AC18A3D32CD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D48522E7-7FEC-4BFB-8BD4-5864CE7F7AB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038A0842-4213-4B92-8A31-7BA4683D9CF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32F073FA-F5B9-41D2-A96D-85C574F2D98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3E34B396-9213-4239-8632-00098662DF1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AAC45173-D0EF-4CC0-9CA0-A79EA02C998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79D8C2EC-AED1-465B-9E1F-19643E91EE1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DAE49F83-F82C-4E29-A9A2-31E13C5E3FE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BC2A009C-E4F1-4CD5-A11B-8EEF99C9F58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A6403933-413D-4894-A0BB-B00807B4F74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7DEE2522-E7FB-4DEF-9746-EC5CE605A0A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6E1D9A55-1EBB-40B6-B9F6-3D5AA781ABE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231C06BD-B96E-4C5D-BF42-E681D0B51C4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EA209CB4-38E3-4479-A7AB-01221DBD9F2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7399607D-6008-4998-8FFA-532C5DED384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8283707A-3705-475D-BC39-803F4296E6E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256BAEF8-73A6-473C-97BA-07261DBFAEF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18505849-9E57-4960-9947-EB4DDB78DB4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C4A98E39-12B0-4B7C-9A69-ADFEDD9ABC6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38037392-35F2-4584-A7E3-EB7DE16CE76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A3C2398C-0EDF-4BF3-A079-485A3515806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156BFB06-A8E8-410D-94C8-EA9DCF355F0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B4C46157-F042-401B-BF19-B0ECB459C11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7FBABAF0-99B0-4D70-95B3-FFF2335D173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8DC8C277-A054-4ABE-800D-6870DE72376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59E0C429-90FE-4592-8375-61D3ED1C264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6ED990E3-40DA-417B-9E93-912F6EE4A90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2C9315A5-9C26-435B-B8A5-0DA88BD3124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7613684A-5CCD-4873-B551-A769C23D0C2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43704D4A-CDD0-455E-8D00-47D7FC02558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2DE4E0FB-897E-44ED-A04E-41BDF2D6CD3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9FD40E06-5011-473D-99B7-E8FF8BB13B7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CE636815-E057-4926-B2F9-54155EFCED7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F29CF94C-B7C6-43B9-9DC8-E2CBCEC02B0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BB9FCFA4-691D-47BF-84C6-6AEC0BCFC6F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BDB20B04-CCE9-4CF4-8F1E-DFC314B3CB2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FE89AA6B-CEDF-44E9-B652-7AA257AD692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BEDCC407-0090-49D9-8F18-C7DF5902F01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BF4AE38A-9467-400F-A84B-AAFB965DD04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60DA83F8-779E-427B-9FAD-BC59E5DB90E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B11204EF-1446-4748-A528-C6561F72BA4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90170A83-D0C0-4C17-9662-D411B57A0B6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7A309636-3733-4FC3-BDC1-7D027617C1B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1DF38361-7F52-49DF-BF7E-DE8DA77F049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F76462B6-2A58-4472-A7E2-69707E35F74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47C9E072-293A-4D8F-882E-1D9229A6BC0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C6CB7BA6-406A-4D02-B6DE-E01CB2DB026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46D95C0D-74F1-4EAE-AE26-21C9F2B8BB4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292DDC28-23CD-4251-9BC9-C30E871B4B5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4F1AD857-795A-4D35-A226-7F0DB04C28F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3434BB79-A471-4EDF-85B1-AE34AF570C9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70F6983E-8379-4FB2-8D04-5C9E79D65E2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B2A12DE4-16A2-4AFE-9E38-0AFB3AFB29F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2F669A2E-CDB8-40DC-B2E7-E7B12698505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DB16AF79-3784-44C4-A522-33DEFFA531F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4FC16B50-2B8F-446B-A844-1424999941E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47D5D490-9D11-483B-9E7A-097AD7893E1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AD9CFDB8-434C-40D6-9EF8-961B021082F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C17BD5FB-57B0-4042-A0BC-33FE66645F2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177E2D2A-8B27-436D-8548-822DB886BCE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D5C590D5-34BA-4CB0-91C9-DB53B7D1D9B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E35C1EF4-7764-4272-B01B-A6478765CF7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85BE0702-80CD-466D-8F08-CB5419AE58C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183F9153-C102-49A9-83DD-657E55320D7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69A4B8A2-9798-45FD-9DE0-1584F894B0D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BB13D0E7-DC60-4010-BB11-337063E3E3F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C0A3BB79-15AD-4E78-BC77-DB7CEFBF024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32ED4511-906D-4133-90E8-C21C1F6004A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6D1047ED-4952-4739-803A-5651574340F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8D2F15A7-0AF1-41F5-A56E-7D190FF78D0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31F7952E-F4E8-4FC6-80E9-5E04244EC6D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C29D8601-2A1B-41C2-8928-675F0D46F12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9304BEAA-EC95-4B42-A11C-FE94A98398E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8" name="Rectangle 2347">
            <a:extLst>
              <a:ext uri="{FF2B5EF4-FFF2-40B4-BE49-F238E27FC236}">
                <a16:creationId xmlns:a16="http://schemas.microsoft.com/office/drawing/2014/main" id="{95639517-996A-4B10-BE94-8950EFCED88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349" name="Rectangle 2348">
            <a:extLst>
              <a:ext uri="{FF2B5EF4-FFF2-40B4-BE49-F238E27FC236}">
                <a16:creationId xmlns:a16="http://schemas.microsoft.com/office/drawing/2014/main" id="{43E19E51-C1EC-4F76-B646-E165A517A46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DBB73D99-D3F4-4C9D-B901-77F0799D7DF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F6DDEC61-213C-4E9C-A7F7-1A220A1E7F0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7FA561ED-4F50-47EC-909A-67B06419EFA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8B5F9422-7221-48C7-AD2B-9FD9EA09E27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2D75EF55-897B-4FC0-818F-4D27E0703A0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A0A8CB96-E98C-4AB0-90D5-2D04F15ACE1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A6A35DF5-E244-4675-B008-157BF53781B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A29424C6-3F1D-4E42-944F-F9866463E37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3EE9355F-2C7B-4738-9CAA-23C0FD8EB6A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91638825-DF68-4213-8747-EA5888B61B7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38D17893-2B80-4419-A463-5B6B74B7F34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B3DDB5BF-E36E-405D-8963-574C67F106D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B814FA1B-A04F-4FED-9E60-564EDED19D5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5ABC126A-66C7-48BA-A62A-EEF431120B4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C0974E49-C0E7-43A5-B8EA-E499932D108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D383F327-C9B5-4353-990D-BA37651AEC8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86074C95-42E5-4A17-BFD2-E16E24424D7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2E37D7D9-E3CE-46F7-8B5B-C9FA81EB270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9512337A-FD01-4F36-B0D5-77F29326993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5F9A97DC-0CBE-46A9-94E5-141DA3E3A1E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730DF87A-EEC9-48DB-85A3-395132E332A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52CAE279-F85C-4F2A-9E2B-D06CD9F040B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15F5F9C2-630D-4235-BA12-E2F62C7E621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05085D14-9DB3-4EC9-B76C-406384F7181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9359151C-F6D3-48D9-AB40-7CCF8D58A63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072FF5F7-60BC-4ED0-AAB0-6DBB7129266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089626F3-026F-44E0-B808-A82B4ACAC91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A961F11B-3030-422C-A2EB-591856B6BF9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CE1D6C10-678D-4763-B92A-56954C7254F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57AA1DC5-8FA8-496D-8159-DD457FA7E35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9C284182-9D20-4E28-A63F-8C037CB89B4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2E3DAE27-2EEA-4EE5-B2DF-17EF507F9A6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8D801ABB-9E0F-43B6-948A-F24159B940F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5C0C96FB-B4EC-446A-B81C-F6F5E58DC66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B865D26E-0606-4BB8-804C-0EDAFF2C215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298DFC9C-39CB-422D-9EC7-87E02A12EDB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8CFC06F7-60CE-4773-9459-76A5B40B223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F62645DF-B0E2-4A7A-90E5-4B616298767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D9402C3C-CCD4-4FA4-9552-4EBBBB82A63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0C35E25A-28E5-40EB-ABAA-C91BB46C4B6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AC690136-DC8F-4D9D-BC7E-5CAED33A6AD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F73793B3-045C-4A58-8857-B716F0D579B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133DF816-3553-4979-8B63-25F698FA19A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E0E9A8D7-9B43-4577-9878-60BDF55A352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DE6B1447-4CA0-4058-B882-9A862C7FABE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0AAF05A2-FE6A-4CC8-8B3E-F872D594D98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0084AA5D-CA6B-4907-921F-9F7500E81BD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245EB467-83FD-4C5E-9E9B-AAF3A0BBE22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04EAD679-C3C1-4DD9-9A73-33994CDE64D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367913EF-F063-4F18-819E-0C0A71313E4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8888FA37-8125-4C07-8F21-537F64E3A03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601ACF99-703C-4F4E-8B3C-EB2676BDB26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37302979-5E12-4FB1-81DB-9E436D3206F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0BA7D4DA-CC29-47B4-AB96-D810ABC75BE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4C1C1E2E-69F8-49F2-A115-7FC3974CAC6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BF65EE9F-72D3-42D3-A1DD-C42348D9267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ECAEFD7D-9F0A-451F-ADD3-6A22D84F4B3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3CA65EFC-45FB-42ED-A9FC-22031C923AD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EE2518AE-CF12-4F8E-A234-DA313437159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3B3BDABC-4517-46F5-8B03-5876C9A19F5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2D7F51AB-E762-4682-B5D2-F6EFB535913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8E89BA29-A645-4C15-A40B-DB706DCE8C6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6E51382A-9580-4369-A952-F9629138BC45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90FDED07-B716-4AA9-8557-EB4289FDB19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454361F7-0724-4B42-B0B4-F90E8C8EB36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6C674A02-B6B4-4C85-8844-2F52C707D7B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CEBFC4C6-63E5-4BDC-99B6-894A9D8A5C9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17A3DD5E-A271-4A09-B3AD-B1A2F4D9FF0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6FA93C29-6138-440F-B97D-8AE6210A47B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3D0E8F14-FDFF-4588-8F62-A0668C2E03C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EF619F5C-BA9F-4390-BF1B-1F4B10602EC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03E8D1D7-1DE5-45E1-A635-8F7E5B2EE1A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7B87A548-91A7-45B6-AD2A-02CFB7F8AD2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486D3CF7-5794-4FC8-8511-5C4BC5A2849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F2BDDCB5-CDA4-47B8-A3AE-C1E1AED01E1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776A7D70-4B17-4E84-AE4E-826CC239096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2020E7A9-7956-49B4-856C-4D2ABBEC41E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B66F7EF3-C3F1-4138-8BD7-A2914D64642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DC655697-10C7-477D-A03B-94D0B3A5A99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3A90C1A5-FC14-4322-B029-AE89829E571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420E36BB-05CA-4735-85AA-5A194FB5C17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C8728719-03DD-486E-842B-88B08601E43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DDBD5228-D289-4EC0-8123-FA6A3188D0C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80920978-862E-4981-9540-E3463B4D02F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F97FA4CC-FDE6-459E-9F64-179D334F196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3B7C254E-0F75-4371-B6B6-5664D2C3241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B46A9942-1163-44B4-B45C-AC216CD3AFE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1A696620-9A9B-4883-922D-F3B4CA2D459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6CD678E2-7593-4FFC-9FA4-B3C05CFFD8D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4BFB1C72-6CBA-4FAD-A2D3-B95FC7F77E3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EC345EF4-A07E-4F05-A69C-8BD4A87B105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F8587213-1C10-41C0-B6C2-7CBFC19CF03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6BA80142-8905-45A0-A8A0-6B6BCB74A40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2B44A7BE-9619-4E4E-8B77-F87C6C1B222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E6CF6225-880B-463E-90FC-63D5E3389AB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5A6F42F1-32E5-4FCB-B655-7E777CAE0DF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777FFBE6-A35C-414B-94F8-D9A41EF9221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E9CDF1E1-2B42-437A-9BEB-87DD79FB9C7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3CC93F90-1321-4537-990F-B443900E674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6DA64B6E-58F8-4C94-A421-F33517B64E5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D23C0948-DF48-4F2C-B652-0D9AAEDD13D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69F60CFD-6C08-41B5-8FBF-3781F615DF2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2EFB8A75-92DC-4974-8451-93605DB4C76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4D2C0214-90BF-4807-944B-4C805347DB6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D2B92365-33CF-47ED-A372-E31B854AA1F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2CF27DB4-EEC1-4253-896D-A0D6A5347D5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55F417A8-542C-4254-B183-929383F212F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22B6764B-541E-469C-A1A9-5AB77EBB1E5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D5C6624F-82EE-4604-B10B-009ECFA3089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0DAA2C85-F74A-4F2F-B6B5-84CF94EDFC3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BEFF6034-AF06-4F06-8BEC-0A65873DA31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50EBC440-4EB7-43E0-8F91-36C7B461A66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538FF27A-ABC5-4D53-83CB-E0922BEB210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A34D10D5-4B29-49A3-A257-DE6E1DF4554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D4D11D57-5526-4CDC-9E74-556CE18AAAD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210A1E34-FE05-4920-96EF-D5FBEF49247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DBE0E920-4B61-45A1-B269-B20AC69A5E5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AF19B86C-F1D5-4477-8A33-24BA564CFDA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7C000139-205D-4342-A582-2ADFD15F122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BECA6D6B-AD41-4043-BE69-829732B1C8D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EC703574-88E9-4EFD-9E2C-DA759FFFF5A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6745543B-DA2E-4663-BDA8-148B16BEE33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7B7C01B3-BA28-44FB-A368-3CF19E8CD5E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52612185-83FA-442A-982C-55A40BD4429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10175A97-8075-4BD2-8534-43F1557E0AB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02D38E64-E32A-4065-9C3C-4926B7441F6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EEFA668B-9BEF-460D-A8BC-C64472839AD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1BFFD124-F062-40AD-ACAA-30661F6A3C0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0A1FED6B-AED5-4791-972D-B07929B007C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867E661D-2FE1-469C-AA74-3B0E59A62C7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F6A238E7-D2AB-400D-B33D-D3134CE4B1B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57EF682E-FE24-4C8B-B358-2670650FC42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08C052DB-BBF8-4576-990C-8BC1823102F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39198132-EC40-4C66-A135-080DBB71578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B3DD0DFE-2BBD-4168-8246-FEAEFE36EE1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2D3F2D9B-DA89-422A-A3F1-2F9E033B652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C21569D3-359E-430C-ABF6-2BCAD9771A9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DC00F288-5C55-489F-B82A-361839ACFD7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CF1673E6-C529-4E05-8D3A-1D142CBB8CE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3187AC8D-518B-4DA1-868E-3F47FE8224A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5ECBDFFC-0C92-427E-9AED-FB3993394C6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CF4D2B93-038A-4031-942A-BA1F9C369F7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4D0A0836-0F20-4AC9-8D09-8611EACF296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8E6A72F1-3D0A-46A3-B138-3AB07536EE5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2494" name="Group 2493">
          <a:extLst>
            <a:ext uri="{FF2B5EF4-FFF2-40B4-BE49-F238E27FC236}">
              <a16:creationId xmlns:a16="http://schemas.microsoft.com/office/drawing/2014/main" id="{E3FAD701-CBF8-4AD6-8D08-5AAA133775CE}"/>
            </a:ext>
          </a:extLst>
        </xdr:cNvPr>
        <xdr:cNvGrpSpPr/>
      </xdr:nvGrpSpPr>
      <xdr:grpSpPr>
        <a:xfrm>
          <a:off x="85725" y="67827525"/>
          <a:ext cx="4853988" cy="4818601"/>
          <a:chOff x="85725" y="314325"/>
          <a:chExt cx="4853988" cy="4818601"/>
        </a:xfrm>
      </xdr:grpSpPr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5114C412-F409-4D9E-9EEE-71A0F9F0DB5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FD3DACAF-6635-4C26-8392-E421EA4C93E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A234D234-70DA-43BD-8E39-EADC11C3464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C3E04FAD-9A40-4CE0-87FC-5FF83518C33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96E299B7-A9AD-44AE-A29C-E345B3E33C5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D8D06BA8-BBA0-46E4-A3F2-9467B6E5575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667A0B95-1576-417E-AC9A-8D6AA3BED98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8E2412B0-7CB6-4B8E-AF39-B788367A3B5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83E3242E-F1D8-44FC-816C-99EC5507779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6A448395-9CE8-437E-A1DF-5F151F7B77C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E72E101D-93F6-4FE6-8F48-78531B4A858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DA2F3D73-83D8-499B-8E3E-19DC2FA5233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38A68DB8-8577-40A3-B000-F007C2D0F87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510CCE28-6E29-4CC4-B15A-79502CCEF54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0B98FEE4-1C02-4AC1-ACCF-EC40E67EC22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483A0A23-7A09-48A3-8D8A-B164DB1A18F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2A539A80-133A-4602-B933-B026770F5AD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94A00CD7-532A-42C4-9F72-2B128EA7B5D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572A7C6D-0208-489E-A9C6-187E89DA1D8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AF44748C-CAFE-4C47-A21A-29EF81B55AB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10AD76B8-0DBD-4902-B19E-7BB64C9C89C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BDE26133-1A33-4406-94AD-656A4A55B88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16E5739C-8BD1-4F38-AF1F-D46DF540BEB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34E16CDA-10A3-4AA1-876D-9CC436A2919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A4A9F1E7-3D46-44DC-9381-BCA3A652BB1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2F614FBB-693B-4217-9C6E-0294D077326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5F671950-29CC-47AA-A939-E176CAA4BC8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D8099038-9AE5-48D3-B239-71D862D36E1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1FF21DC2-4F0C-4508-BFB7-793AFB710E4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80BA21F6-F88D-4ADF-B400-9DDAD679C54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36DEA8E0-475A-4341-90B2-360C74C37FD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773B4B68-1131-4FE1-A0CC-D247EF815C3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BE7B64C2-FA74-4266-AFE4-535E50F9300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7FDB606E-9F21-45FC-BBC8-C403E490A88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6026799B-B167-4DF5-9D3D-F584D192C24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2C6876BC-8969-46F3-83F1-6D836C2EC93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5952F3B8-BB37-4FD3-8846-05298FDD87B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FE8928D6-EECC-465E-AA9F-6A3D432583B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4F5CA40B-39ED-46F8-B49D-76FD4B17702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F2540004-4235-44E2-8779-2C05BCB6CA0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C40B1CB6-25F4-49B1-AC60-B62D679F8BA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2ACD1F4A-3851-4B5C-9838-89D00B4799C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15A241B5-FC52-46E8-87C1-2200130501B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4420543E-0D50-4FCB-BB36-34498A9112D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147F2ED8-B675-4C58-92C7-DA48364E107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E89BF00B-31CE-418A-B49C-E981FAA91F0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71F42FD8-0D1F-43AB-8A06-02E8938B54B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6C164300-894F-4A18-A9F7-838B0B223E2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A3D8902D-DC33-4A47-8C48-5C42033530B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B0487D49-683C-4AE5-8D84-834ABF282D5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689010BF-74F2-4A5C-A479-7B7EF5B5587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AB9BF70B-3E2D-462D-A860-03EE71EB642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4FF8DCDC-29FD-45B5-A004-5AA189273EB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3C1022A4-D5C5-46B4-80D8-87B10B070D5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A5B2AC3C-AD1A-44F1-A4AC-1125FADCB98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718DF570-96D6-4E0C-A8BF-FB828334518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4A9D4EFD-ED50-40D9-843A-5CE6E917EE6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7A8EDF3D-F71E-46DA-98DC-01C66EB649C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C97645D6-ABA6-43F9-8DCE-58F89B6CBA7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5B46E516-1A58-42B3-ACAA-75F80A6AD1D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A2FC2685-D2A1-4D7F-A91A-DB73DA8ACD8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106A5A5C-4861-4109-85F8-F7759AC5358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D7B8B12E-7275-49F8-A9E8-C0EF70EB1B0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78D10288-B750-46F3-A0C1-489B4552915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EBB92DED-28AD-469E-8A39-EB9AB162225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CF3CDB74-BDF1-4A4B-9614-CB31ACA7269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51D96C89-A2B3-4407-B18B-91B9AC94236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EDE51545-F6A2-4FF9-A997-137DDB472C5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C2DD7759-E8CD-4EBE-B787-110D63E8869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419E9A1C-4BAC-4794-8382-1AB56ED1F2A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8002AE8D-8DDB-4128-AFC5-4A74BF6A918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33E1ED01-82AB-4CFD-B0D1-9285722E72E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292B4A19-1CB4-4F1C-B82D-7B14E5DE3D4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C63301A5-7D09-48B2-8082-65D40A1919E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EFB52C3A-9D93-4A65-8F5D-543847A4CFC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DD6C879D-259E-4937-B8DC-26C2F960E26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00F24AC8-836F-4F93-A69F-5CCB55FF4DA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1FB401F1-9F8A-4A30-B93F-A85A25FBE47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02B8B447-8D1A-4A24-A5DB-4243517AA1A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4" name="Rectangle 2573">
            <a:extLst>
              <a:ext uri="{FF2B5EF4-FFF2-40B4-BE49-F238E27FC236}">
                <a16:creationId xmlns:a16="http://schemas.microsoft.com/office/drawing/2014/main" id="{89D42840-E6A9-4645-A32F-CA41393FFCC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575" name="Rectangle 2574">
            <a:extLst>
              <a:ext uri="{FF2B5EF4-FFF2-40B4-BE49-F238E27FC236}">
                <a16:creationId xmlns:a16="http://schemas.microsoft.com/office/drawing/2014/main" id="{22717555-E9DC-425E-9798-7634298811F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893C6499-D90F-48D0-A740-D42EE8D2FDE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0587B966-B6D4-42A0-835A-6D2C4B79577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1B3D6290-3842-49F1-903A-B61D4C5ACC8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FAFEDA19-5CE4-4EB0-84FA-31599DB4C33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5D583A30-5CC6-4A10-8BCE-7F2D592561A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74CE7B67-9E3A-446D-AFA8-34E52373214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81B5F577-D299-408C-BA29-2B2513C7286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A55368E0-0848-4513-AA1E-5B958D9056C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B00C9C46-0747-4D54-AD39-D54522A368A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F28F11D4-4B36-4FAA-B7DA-A887A273343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59A10B32-AEA2-47CF-A9E5-D2A34333C21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774F7D4D-909A-4E92-BDFE-DA2AD1FE7EF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17049B7E-F859-4DD2-84B3-229D321D2C9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D6FD35CB-181F-4166-A69B-387364AB2ED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127D8673-4469-4820-A640-5316AF87F52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8462A0CD-1BFC-4298-84DC-DEF2726A73F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B75A1582-0AD2-4BBA-981C-6F2E85BA045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3EE51E50-A1BD-45F5-A219-A6F0469B50E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FDC0B741-753B-492D-83D7-ED9C9925165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49D62C23-C924-46C6-98DF-A5A4ECA036E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86E5B5A8-11E0-44CF-9D86-C8EA187D79D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A0768D6C-F570-4A9E-95D9-D0EFD853284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6BD316AC-A556-4E10-8E9D-F7F5E9460C0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1B60D709-755B-480C-84CB-97669E90B9E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9FF89627-C5A6-4A10-9794-6A02E259DE8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DB8FDEA0-0759-4452-B5DE-9D6AF66D1BF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901D0DF2-54D9-4C59-8719-2D55C09769F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B240395A-5953-41FB-B434-9551BE81F4E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88D9C3AD-6D2C-453F-8D2B-2EAFE632F92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127F24E0-E6FC-4871-B338-018F9A3653E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3FD800C9-36AC-464D-95E2-2DD3B50EA71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D00DE2AF-6A86-4075-B657-3ACE08CC7CB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0FBCA6E2-0B44-4682-990E-F6AFEC53A58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A8189B20-0A49-4C4D-920F-1B6D3B88B6E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5EBCA206-3F9E-4E3C-921D-8C679EABF36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0B5016AA-B377-408C-B5C4-C2951673815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3BAE00A0-5B53-4318-8BCF-713C0F54EF6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E306663A-D7B6-4FCB-B430-831D31BB1BD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594824C2-6158-4113-AE86-9056D111A26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DE617669-3400-4157-BFD0-0FAECC112BE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CF5CE400-3F7A-4338-8AB7-982C3E60865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498C8371-3DEB-4684-B327-3B8C219038D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C85DFE6E-652A-4F78-8A88-E2E5D7C1E2C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2F77C8F8-2A0D-4E75-8CF6-8B305983110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736C2609-3E16-4701-9013-C1546DEA0CA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FACADE8C-1445-4F94-827E-8069B653AF0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44DCB769-3AE2-42F2-BC0F-580CF78BA97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D70E187C-0D4C-4975-B167-86E59F0C849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76CB1BBA-77AF-419F-B00E-06ACC9C20A9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628E2742-6F82-4F13-A52A-F3389D8868F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AD25ECC0-106F-4E90-A7EB-ADFBC014929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BB519F18-16D3-4EFD-AB45-9183890EBC0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9313A9A5-366C-42BC-9F4D-0F9674A3DC6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F6439A4C-60E1-4A19-A8A5-EFAC4E9CFF6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6A82BF7A-0875-4DA0-A1EB-C4A7EFDC60F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AF41265A-C3E9-4874-B638-5BF945EF44D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620F0E50-97C7-45D9-AF32-5E8947895BF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7E7935C0-0D77-47F9-B618-7860CBBFE42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8F186F9E-8D34-45C7-9B23-48DF3338BE3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23BD3A91-6049-4B79-A1A0-FD0E056401F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5C33A91C-A091-42A0-A7C4-2FC20568C60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9A5D76DE-C630-471D-B00F-C2B1031B147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7EE51922-4CF4-4F7D-A83C-71A083D5F54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EEC9258F-A537-4591-B5B9-84CDCCA020C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CB4BE106-80B7-4199-AA31-854CDDFA0A9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2C8AD922-88CA-49A9-AD63-33275400725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B687DAEB-4EC3-432E-AA11-0E5155005DA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9EA12FC9-BCCB-4838-A0D1-C8C91C14DEF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2D5FD594-90B2-4509-87B7-812341BAAA6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C3253CFA-B294-4950-856B-67A45C3CAE3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1BFF10E4-58B0-416B-AD8C-1942C4F8A44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CF167CFC-2988-44C8-B778-87F1FBC0749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7CDEB63F-5634-4A11-AFA1-D67247949EE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4B023B26-7780-451E-B02A-AA27254D66B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37103DFE-5F0F-4440-82D9-06EA5F9B75C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393477F6-8DB2-4F78-979D-1F040FC3561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E5258E22-7239-4251-8FF1-A12BA232F3F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34B0214F-24CF-4803-9AE9-1273B6C97B3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6FEBC6BE-640B-4635-A3AC-8114607E165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D95477D6-12E6-478A-967F-CA055A1C8B5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6DA2D673-A515-4CB4-AA6A-1E60C3A55EE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CEEC8D3E-4394-4761-A71D-CCEB75EB1C0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255BB8C7-DD58-47A8-A437-1FBBA829E1D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FAEF6C8F-8D94-4B84-A99E-D26B472670D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A26EF2A4-F147-4933-8168-7BF82741C6F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F08DB21D-AC2A-4A46-80EA-9F4C39CFA9D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D4CBEDDF-15D8-4E0A-A32E-86BC37C8E0F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A2713AAB-EACF-4640-92FD-6C9E0E977A7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65B19089-3D4C-4D7B-9751-21E82286C29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6222A4B8-A1F9-488E-A76E-CE22C232C66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EC8C17BC-25C8-4316-B008-2BA18EF9C8F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0929B798-FC18-4EB2-931B-4A09FF07127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6D329427-AE3B-41A8-A61C-E7BA9471CE8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28FBE4C1-97C4-45B1-8942-8103424E03F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AA9B4276-17F4-4736-A572-CA7D8CBA0B7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F502676B-EBC5-409C-924D-B796F067C38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6F98D905-FA3B-4C4F-BFE9-3916B82A058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12B539C7-536F-4C83-8712-351BD335974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094D4B9E-51CE-4F7B-B1E0-ABBAF8C7BB2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44179CD2-C365-4D4A-9DBA-621C94E4300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B7B905A5-2176-41E3-89B0-06BE5999F45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50C9AC10-2FBB-49F7-BF3F-B8AC39039C8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6F2D9702-79D1-4526-959D-A7EC03F377E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A446EC3B-B47C-48F8-BBD0-3F24C12D4F0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FBF19AAC-EE06-4D7F-95DA-61C10E9BBA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350BC71A-1993-49C6-9764-970367F42DD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F8B6D39E-24F5-47E2-A18E-224EE0C1534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20DD1E27-3480-4E96-AF6D-33F33111E81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308188BE-8562-4C00-A07A-6697CEF1820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42F6D62B-D27D-43C6-B4F0-B8F6BB61EEA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E15878F4-6123-47A8-A227-752E1DBF0AE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1E352FA1-886D-4FCA-8410-C001003B628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221B6CA7-BE22-4804-BAFF-046BAD12A76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9F1C9555-8CF7-4AD1-A098-46A9E723A9C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307C677A-2496-4418-864D-3EF885B4374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D1409A71-5C53-4F2F-8F09-F44DA09E59F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169EB1D0-836F-42BC-A201-A5C2C3217FC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47322185-4211-4783-B7BA-A37A0434D07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FE9461E8-7F68-4CDE-967B-F2122B5FC99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BE552C70-BFE8-4715-BB9F-7A69B07DE1B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0113503E-BC41-43D5-88D8-703AB7454D0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7152877D-6420-45EC-8A51-2275D9F83E6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B28EB2F3-9DEE-4A1C-B893-2069333EC17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338D5A96-9D3D-46BA-8A97-03DD19108A8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79C8B55C-1663-4CCD-88CA-B96ED79813C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FA545BD2-3C64-4390-A8C5-7F814F4C87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FF2F3B7C-20F4-40C8-9E8B-7BB21709097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3113731C-DC33-4B88-AE0D-974308778AA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AA98DACB-2137-40C0-B9CA-6E79683D7FF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7CE136D0-59AF-4B6F-A91D-FE3F9162345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6B0F06D0-658C-459B-B1A5-FDAC72BDAE0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EBE0B7E8-DD64-4B83-B4F4-DF1782EA224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449999DF-72E1-49A2-A6F9-3976A781295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829E376F-2254-4A31-A8BF-F653D891D03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80AB992A-6240-4E81-AF80-EA0B5CAC6CB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158F782A-E69F-4CDA-A274-DF329557710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0296A643-E48C-448D-B5CA-A1A96732AFC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DF619965-1E8E-44D9-ADF4-16E5E07094E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3BA9DD34-143A-4B11-B89C-93414CA0701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2C17D6E9-8D44-4F92-A366-44F0B75C467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D50471F4-0241-49D7-A9E6-AAE5B7DCF72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C14FC715-86A1-45D5-A3C4-EA6BF73BD15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F18E90CE-CC21-4862-9F3A-6800524B05A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371FD638-0EE2-449B-8F27-BD5305F1C4F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2720" name="Group 2719">
          <a:extLst>
            <a:ext uri="{FF2B5EF4-FFF2-40B4-BE49-F238E27FC236}">
              <a16:creationId xmlns:a16="http://schemas.microsoft.com/office/drawing/2014/main" id="{636498C1-0C67-41EE-A290-A4F90B6E020C}"/>
            </a:ext>
          </a:extLst>
        </xdr:cNvPr>
        <xdr:cNvGrpSpPr/>
      </xdr:nvGrpSpPr>
      <xdr:grpSpPr>
        <a:xfrm>
          <a:off x="85725" y="74542650"/>
          <a:ext cx="4853988" cy="4818601"/>
          <a:chOff x="85725" y="314325"/>
          <a:chExt cx="4853988" cy="4818601"/>
        </a:xfrm>
      </xdr:grpSpPr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5966A658-5EE6-4513-8446-2B565A0AB64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6E0846B0-A721-4B96-8E23-5AA53B66F16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E7D996EB-D7D6-4C7A-AF4D-DEF1E7ACAA7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D5B1B0A9-2166-4014-983E-D418D5A5121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0C07480C-B3AD-473F-84EF-50DEBA797EC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33549E8B-49A0-405F-8669-1F5C277FE72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6862F1DD-F52A-4299-AC9D-A6AAC5782CD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D7C2E833-A75D-4609-A4AA-58188B2DFEC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F797633C-E09F-45C8-9071-4EC4C5522D2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64FDD4E3-F26A-47CA-ABDD-AABA6B68A99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DB1E1C09-CD4C-42B3-A9EC-1D170EFF855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AA3E6DA5-FB6D-4923-A665-3D0C4DD976E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4C3EA0F6-4A72-4498-90F0-94D2CF31D1B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CAFC0798-A9BF-42A7-B1E7-2AD2AFD1DD8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E70B8F13-E840-4AE2-AA2D-9CB93CF0EDA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5B6C5C07-8911-471D-A841-7BF5F2BA57E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592016E0-51D2-4901-8924-88DF81D1169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2F566AAA-5E21-4543-A6AE-4920ECF6607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3031AE50-CA5B-4836-AF21-4643053BB57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AD1EDAB2-ED67-4813-AF2C-22D7C9E6680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DDECA8A5-84E5-4C33-90FE-10FE844765F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EF22BAD3-D6E2-47BF-ADE8-9D8E1E835BF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4BFDB65B-F93E-4BD4-9518-C998F64B1FB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895772D1-00DB-4CA3-BE71-26C97B57693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DF5B1A2F-84E0-46CB-ADDB-E5D38A4D47A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5112C1CE-0CC3-46E5-8B08-C9A3E99D3B3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72A58508-2440-4E5C-BFAC-5F0373439A0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A25430EB-77E4-44CD-919B-EE53D4B938F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98461EF4-3392-4194-8A07-F4C22B491F0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56ED9F8C-3917-479F-B707-162C15D126E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B14E5819-9FB5-498F-B76A-E7943ECEE26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54452238-D593-4F9B-8136-C452EF5E091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960AC954-23D9-4799-A25F-C6DBCEC067C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024E1B1E-7F1B-441C-8C22-882A53AAEF5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F5533A17-5ADE-4D57-9BC1-183DE8EE918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34C4D24E-16D4-4648-8A80-0F8C4DC554E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FCC13A5F-46A7-4A30-983E-73CCB2C6E6E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9ADF439B-23CE-4B8D-B0C3-EDB0CB9C9EB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BE8FBC6D-C558-44E1-85AE-10904FFDCBB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67ACF98E-554D-4D23-B360-F573CFB52D8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5AC17DF5-14CC-4E22-AB70-CF3E2A3B90D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44B8DE80-ABB0-4C36-926E-FE4A470D04F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1AF9ACE3-0D8F-454D-BFC4-7C3E20DE0FF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850B4A66-17A8-4ED3-B552-8E9D9B6D54B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337845D5-A0DE-47B2-85EF-365A7537745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6CDD3A69-5A07-4A4A-94CB-84EAF78710E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8E7B5827-7857-4832-9764-4F3DD1011CD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911D3EC9-B203-44C6-B157-237F5C21725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B1AA0EEB-FF6E-460F-BA47-21F8DFE4A62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039B9BCA-9761-4040-9FF6-0DD3CC1D640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C727FBF5-1E30-4A22-9678-CDD66F13B1B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133B9F19-6818-4887-A1CA-14EABD66FBF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C887DF02-9F89-4F42-97E2-669A6FC36F0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85ED5DA5-6C7A-4F84-982B-55D2A2B7F42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9FE123B4-0B6A-4F0F-A9D4-358C926F2C5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C19384EB-318D-4D34-90F5-0298AFD614E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E5400420-2E65-49A3-B2F8-5854E465065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7DCC51A5-3F5E-43B7-A630-001262AEBC6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990B8DDF-8D6A-4B49-B072-C34BF1E0B82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6BF7F0CE-67A0-4366-9DD0-F36017F8FF1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FF28CB8B-B177-4547-86A5-B8D42FE7FD0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BAAD26BA-7289-4E41-883F-3C049E7A481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27CB8699-244F-4114-879D-CE3835F8C8B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5B828B39-E4FA-471A-B7BA-5347959293D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10234822-01C3-4F07-8BA9-BD4DF83A4F9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E0189FC2-EEE3-4AB6-AC12-8D2BC7B4FD1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9CC02981-F94E-464B-BDD0-FCF0B548308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7BE0B923-600B-4D13-AF09-4A948049656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0B348177-13EB-4AC1-868F-3453795621F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0A434143-BF0F-490D-927C-3D6C9408C74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24A3876A-30FF-4D4A-BF5F-76313B9B5C0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7E6F6693-2823-4D24-8F60-E927B219F39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66FFB797-1F51-4C55-9FDE-1C19E4101E9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44354686-F2A1-4725-816F-F3B271CF5E0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4754195A-CCB3-46B9-8F93-9C1FBEF2C07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380FD055-7388-442B-9C77-F188CBA4C49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E7EF1130-7330-40DD-A6B5-1FBE8E58C68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DB7E1F42-8FE3-485C-9E90-40C484D6868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F53CC027-2094-4FC8-B370-A8C19240231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0" name="Rectangle 2799">
            <a:extLst>
              <a:ext uri="{FF2B5EF4-FFF2-40B4-BE49-F238E27FC236}">
                <a16:creationId xmlns:a16="http://schemas.microsoft.com/office/drawing/2014/main" id="{828EAE7C-8BE8-4493-9DED-01DD96B5E3E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01" name="Rectangle 2800">
            <a:extLst>
              <a:ext uri="{FF2B5EF4-FFF2-40B4-BE49-F238E27FC236}">
                <a16:creationId xmlns:a16="http://schemas.microsoft.com/office/drawing/2014/main" id="{A9BD0959-92EB-412A-950C-75FECB89847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4401EC05-E8D6-43F8-88DE-7C092F8B101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7036A373-D18B-4254-A836-059D849F4D2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24C6D44A-7BF3-488E-A804-FC67E49233C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B423A542-8FA4-41EF-BD84-CF620367572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25F7ED7B-ED21-48B2-9629-DB7E8BE2FA1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95688512-A70B-4E2B-8E62-428A3C8B0EF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7C45C2F0-E2D8-4119-90BB-07BE9ADA1CF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B65E8968-FE5F-4BAA-940B-8E28D0F023F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F7C0BE34-21DE-440F-95AB-3D4EA1F21C8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6F509DA1-347E-4C25-AD75-C9F676379BA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7BA33C82-0C25-4D79-BDA2-B25BE14E76F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FC8A0122-24A2-4763-8EC5-B8A451FF382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F9A2E8DF-964D-4224-B071-DA113C55903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53C79789-9877-400E-A8B1-B1FD0E81600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7BE10B45-4EBF-4C2F-884E-7B6EFDEC0F2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E8E8F016-C8D7-43A3-B7B5-A156642DB1F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EEBBC064-B227-404F-B0AD-59530399FAE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A1F04A52-E1AD-4D18-87B5-4FFD41527EA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714A525F-DAEE-43B1-BE86-E6719FBAE21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AC3F1BDB-5FFD-44B7-980E-651F6E72145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57A9B860-148D-4B93-9137-E6106592620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4838CBA5-A8EA-4AC6-95E5-D4E45B71F1E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86F2511C-8DF9-433B-B629-BBE72858955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1C8FD0BC-D069-4FD4-B24F-2450A3A043C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C74C3EB3-5BF9-400B-80B7-FADC7D8DDB4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C14BEFBD-7990-4723-944C-AB19467A4A7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71A91D0C-F15F-4FF9-A75C-FAA475BDDE5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388A1B32-0A35-4DA8-B497-BAC8973F209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95595A0C-24EB-4F65-888E-7F3B9517C7E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66E2DA83-0F7B-45E3-9923-556B0A9248A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05D6F781-B354-486D-9E0A-07A4A26B651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ADD9F0C2-EF43-4B0C-A38A-9F2516D1A87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28AAE445-D273-4BA9-8582-8809460CA00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6F33DE2E-2B80-4365-A5E9-EEA19AD55BB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F51DDAE4-AAFC-4934-B49F-D691B313A06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4641B725-E2A6-4A9B-AC36-2D16578752B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FF102841-D5F2-466B-A85B-0351EDDFC9D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1208FABC-40FC-4143-8629-31F69D6C6D5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58101030-935C-4B84-84D1-23B48A66E44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5A4218B1-57FF-40E3-81C3-1850E3AF01E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49C04B54-8E2E-403E-8BA7-9547B4AA4CC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D18FA96E-767A-46E6-9D4B-6BE9BECD45C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8249FB05-FD66-44E5-804A-21E9354EC9A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510CDCE8-DF7A-4EA8-AF77-C948CD2C0C8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EAA798D0-72C2-4A11-B9E4-33C91022869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DF970B21-C148-4D6E-83E9-BE21B2793E3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FCFA950E-06EE-418A-BB43-721D50A3B96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2A773B4B-0662-4093-B8E7-8D941176880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15ECF906-2458-419A-9428-BDD428F0931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985E78C3-7C3F-48BD-9947-4C28F735281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4F966F17-6AF4-44CB-A836-3DCD0B5A684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8E12D31E-88DF-47E1-8D9D-42D4B6CB859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F73215CC-1FCD-46E3-A6C1-64357E8D656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99B1E83F-0438-4097-A304-C911383062E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412E23A8-AD0D-412E-8C41-FFD336D759D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62F4B9E6-1D12-4E28-93BA-A91B9824666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FE035A50-2168-4689-9DBF-35A55363368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242A0E76-7402-4F22-94F6-FB2DE5FF891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9C8CA044-3D39-4EDC-9104-FA50F7AA17C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99302972-BE8E-4380-B4F5-893E353F4A7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BFABB70B-490C-498C-83A3-AEE6E61F6CB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31A9FD50-CC1C-45AB-AE7A-07B9681F411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96F5B165-C4C6-4B4A-AA56-D731AE51F34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3D1C9ED4-ED47-4562-8E9B-C795CBFAF4C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015C6239-D185-4DBD-B735-7514D46AF88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4C1E644C-1E05-422E-BF09-457DBC2B8A9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170BD31D-B7F0-4C15-ABF8-7D2A0E6306A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80FAC1BB-D221-46CE-8950-EAF93F954C9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89C12A42-FF64-4C89-BC67-6D04C258DE4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98755904-27F5-440F-9119-0DA2DF71383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8015B412-2E39-42FF-BBD0-825558A9511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2BCEFD30-95A3-46D5-A2AC-107F12024C9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59678831-A65D-42A9-839D-53EFC9DB310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7D66B69A-A897-46FC-954B-B79C3C6242D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CA887297-CED7-472D-95E0-E4B702C3416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D79536E3-EF83-4B16-89E3-96AA4583F4E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36073900-250E-4795-81EE-03869D779F8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4B2A9B01-5D53-4974-9A93-696BC1D2C18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AF3A9A1B-590E-43BF-AE1D-0F430342D3E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B61B1AAC-4145-4155-9871-64184DDBA89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3DD0262B-4D4D-4C35-99A0-950E7D7531B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5F98ABE9-350A-4070-A725-0FDAAA28C42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2D45EFAC-C506-44C0-80A9-88F7C8923FC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A4A121AD-9406-4863-ACE8-17F0ACF4047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D7877115-17A2-4E97-9A81-93CEF798A11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48419D99-D4E3-4610-B805-39934314939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CC274858-F8C6-49BB-92EF-7C07795D3B3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D03FE195-9EFD-4384-919F-70948A17D9A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859267E9-1376-4973-AC49-6F62F50CF23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E8F32BCE-F3E2-49DE-9D3E-5B2748B5C107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2609C82F-A3AA-4CCD-8219-ED45022D87F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FC8A5952-CB8E-4E59-8C50-0CFBF50EB62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50CADD8C-433C-4683-A190-DD339920961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74C2BA33-9B69-424A-B85A-790DEB6A97F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15E128D5-11B5-49D6-B960-AEE7830CD46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AE4C9179-3E1B-4880-A90D-89854D75B4A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BAC8C9EF-2468-4403-A117-3EF218DB689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63D33EAE-D120-4053-93DE-F6F09929C9D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E7E27F04-1A2A-4A9B-9449-E7BEED6F2D4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9D063A0F-1A80-4403-8543-3C33F33FF24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7AB4B3A5-F908-4E02-B354-CC10099E1E5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239D6C97-4958-46AA-8453-CE24CFEE93E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96A437FA-A341-47E2-B379-2A5416B1B0D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5D64BEF3-143F-4A02-B2F4-4FA9A65AF3D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B7803075-B3CF-4892-92EE-C41A9BD4F0B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32C88E03-9F1A-45F0-BA77-3D88A440ECE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C8C58489-B3AF-4E0B-91B8-C70E9F0093C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0DBE2B61-A6BB-4E06-B100-3BCCDCE748C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146F7016-E43A-4967-900A-27955F2A90B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71C43311-6F3A-4EF3-94B8-BD12D91B9D5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2861172F-70B0-447F-8A06-F75691C4CC5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934C54DD-6675-4F47-A7D8-8259ED3A2EE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406039E3-651E-4E76-AF57-9B60CC5B781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3EC76BB7-2E3B-4A86-8EBA-D362F3BAA4A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8692FFB2-98EF-42DD-8DCA-11371EFB2D0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A68991E3-2859-4DAA-B9CC-2DD62CDC6F2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AEE1C363-96E6-4EFE-B61B-FDFE8F12671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63A172E8-923B-4332-BA25-14A19133347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B56B3C8F-E3D7-4356-9A61-70A31B50203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2C535EE0-5A6A-4FD9-BF75-9683A02B2D2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981C26E9-ADE4-4DF9-B688-3A7907A41DA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EEB800F3-E7C4-4ACA-BBA7-BED0DA448A8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B11119BF-9D9C-4D0D-B468-53B11815CC1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EC0D4E79-6392-4D6D-8CAD-C1800A01225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A7A2C0BD-BA3C-4859-BE79-8B178268C26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A64B23FA-8D9F-439C-AC75-9046231F8E9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FD56AA84-3670-4FF5-BC31-71AAA28821C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4F019186-9B1B-4B6D-BA3F-C1385EB497F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0ED233D0-6BB3-40B0-9912-D2EF35F95A4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A7777C5F-A5FC-4864-93C5-E8980EB11E7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D5BBF88E-E208-413F-9375-B93A1AC150B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DED4F336-639D-4D3A-8064-9E325939F11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58640D03-38C2-421C-A618-12991D24F7B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5D270853-723D-4D8A-B173-D0E9A69A875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6FDB2AB6-C49A-41D3-A74E-09A29FA739E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209E4BBC-2266-46CD-852A-991CC4E0DBB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3C80A279-6A37-4C66-8ADA-73FA59E110A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19237270-A867-460C-8FA5-CCDB6FCF6F4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98A0A6E0-59E5-459F-A46F-1E249611FE9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12667FA9-2239-4F2A-8690-CE8FA4A8361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90EA7A1B-50BD-4E4D-85A4-574108507B9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20E624AD-3F4A-4755-A818-3189D5C115E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541602CB-337C-4455-860E-161DE7B4D30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CE574DB7-FA5C-48DF-8325-DC71AE4F39B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2946" name="Group 2945">
          <a:extLst>
            <a:ext uri="{FF2B5EF4-FFF2-40B4-BE49-F238E27FC236}">
              <a16:creationId xmlns:a16="http://schemas.microsoft.com/office/drawing/2014/main" id="{79C01E43-3010-4F13-9C0F-0FDC2C7A5284}"/>
            </a:ext>
          </a:extLst>
        </xdr:cNvPr>
        <xdr:cNvGrpSpPr/>
      </xdr:nvGrpSpPr>
      <xdr:grpSpPr>
        <a:xfrm>
          <a:off x="85725" y="81257775"/>
          <a:ext cx="4853988" cy="4818601"/>
          <a:chOff x="85725" y="314325"/>
          <a:chExt cx="4853988" cy="4818601"/>
        </a:xfrm>
      </xdr:grpSpPr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EDC9F3F4-AAA1-4595-8F7A-A192E28906E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008B4E21-C999-4853-8C81-D418058F250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0E9CF79C-3CB3-4875-82AD-BE09E1EDA5C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E5AC3B1B-22CF-4DFC-A9B2-FCFA8FEC989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E9D7A2B1-603D-4BD5-BBDE-8FC7C321639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A47C42B8-36F3-40CD-80E5-59E87820BD9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91E489D7-0AFD-446A-9CEB-AC5F0A7E347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D1ADA842-6F38-4AF0-AA7E-B78AAC17672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6700ED7C-F0DF-4D9C-BA41-BBB874C4D95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CB14CE79-C842-4542-BAAF-D498269A7C1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25EF0F70-5C57-4143-ADF0-9FE03EFE4D7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4EE6D973-F31B-4699-BB26-5DE3CD94724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2AC71139-6F26-4749-B1AD-65854765753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A75ED722-B8A3-4D72-8E27-B95FDCC21C0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EDCAF847-4FAA-47DF-B936-F725FB7DA1C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BD7C0124-EAD3-41B0-B52B-B7AEAC033DE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6F3C7835-D001-41A6-8AB1-E5A7277BD84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A81FA32B-4AEC-491B-A8F8-6DB05105075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B17F46B3-E686-4A51-9B50-77C3E6B2414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16F7AA0E-44E4-44E4-BAD3-C7E9238607C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67E46416-C8CA-4F25-87BA-BE2EB0036A3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A554271A-736A-4395-8F78-0BC483B0DFF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BAEECFBE-670E-412E-B76C-A1A28515756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5D2CC170-887B-4E45-889F-2019C1F7DA4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9FD53440-5539-4F2D-8C32-EE920EDBF9F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A2CD1BA7-F069-48AF-9309-094643990DB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B1C2C566-CF39-4A2C-BF53-8C4BF4D0B91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DE2FEB67-96E8-4F63-B3B1-01DD908740C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CF1AE082-F1C4-4817-99D4-561851DC300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DBE0589B-31B0-4E8E-BD66-AA95C757A3B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FBE721D8-54E3-450C-9E53-A5DCCEE6E38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32E39B09-89C0-4DF3-ACF6-E6F22D5FFA7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F7F8ACF2-B1F3-4539-8864-8973C818A20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258DF158-AD67-4D74-B6E0-90778E5CDDE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433E8E07-BCA6-4A6A-8FFF-4281A7193E6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2D210409-CCCC-401D-9BEE-C0B0C32362C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79B1034F-F421-4C07-914E-CA34E1A9A89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1F8BA644-7A0D-4411-A52E-3D0282B171B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084A0F50-2661-4311-A0C3-ECC621B8611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8E55D2E1-19E6-45C5-876B-4E0CC7A8CC4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93E83845-1D82-4D2F-AC87-64BF4D79E06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B24DD963-DFA4-4B6B-BA6A-2B1A02C405B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DEAAB67C-6AFD-466C-BE65-306A401CAFE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D9DA8855-3C87-4867-A118-DFA120DA6A6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750005E2-3F8D-4914-BE83-1147E92819D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C441729D-68A1-4A4F-BB45-7FD3DDE92E7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3BB947B5-1562-452F-A5A7-CB89B952ED3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1DAC7F20-3501-4897-834E-5D06EB5EDA8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925CCBE7-8987-4BBB-BE7A-B52DE4C3EB8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40B4488D-4963-49CF-9CE9-26CA303D9B6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0C6CBC53-A1E7-4BD6-BC8E-C61F64659CA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4D0FABA9-AC66-4FE2-A6BF-FED0EB2B980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BA82FDBF-E80F-42A1-81A5-4FC7553155C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6D064C0F-5BC0-4BF6-8FE3-6B057F5368B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64F4577C-F605-4C92-97C9-11E0C697A90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C3268D23-BA16-495D-A391-2FA8A6A2DF0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E3C11923-283B-42F2-AA91-6EB9164F380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A649E746-9415-477C-A678-01FE927DF49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7149C9CD-FCDF-434F-94E0-5C03E60F49F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2DC26F1E-906F-4C84-B97D-E334DC36332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4516A5FD-9FAB-49B4-BA89-8EEBBB8F47C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74C18929-A27F-48DC-B9EE-654B1935880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686D92F8-4847-4EEC-889A-CCC518470B0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13CEAA88-0855-489C-B77B-2C0AC6E8233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9203EA97-4EB1-433E-8126-B1668138A32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4DE592B7-150C-4BF4-BD6A-F7FBF8E03BD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F939DE7D-320F-435B-ADD9-87102320C92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EFA1D24B-3610-46A2-A6F6-FB466F604F3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5E51273F-2EC5-42AC-8606-48B7373E270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845B5B29-E89E-4A3C-B78E-860F9E37DA2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38759B98-11D0-4958-BD6D-B9E4CAE709E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DC16ECBB-6CEA-43C3-9F43-C3853DDA84C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431037D9-BCE5-4EDC-8C1F-35EFCD7F53C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31B1CB76-0CB6-4E63-804D-0230A634FBD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EEBC9146-D2B4-44FF-9F4E-FD5AE5E0138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970D9254-E0FB-4E40-94ED-BF6AFD01B2B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1B7C52E5-F494-4A3F-B79D-2C0154A8886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0C33B193-70AA-4EC6-92B6-0C476427517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F988EBF0-7436-49B6-BF1B-D5813D16B6F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6" name="Rectangle 3025">
            <a:extLst>
              <a:ext uri="{FF2B5EF4-FFF2-40B4-BE49-F238E27FC236}">
                <a16:creationId xmlns:a16="http://schemas.microsoft.com/office/drawing/2014/main" id="{9F83E4F9-E8B0-43EB-88AB-9B3DAC16DA5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027" name="Rectangle 3026">
            <a:extLst>
              <a:ext uri="{FF2B5EF4-FFF2-40B4-BE49-F238E27FC236}">
                <a16:creationId xmlns:a16="http://schemas.microsoft.com/office/drawing/2014/main" id="{9C3F612C-8169-467C-804E-D15ECD37A7B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ECE4B053-4B46-4466-A47E-8A674C62298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A861A22C-EA50-40D7-A1CA-D2398E4CBC7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B4BAF214-C174-41C5-81AD-37CACBC7795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997567BA-9CE0-434E-80BE-5625EFF0393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9826BFC2-9036-4660-8B1A-43DAB2F2E58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D73DDE81-CF58-47FA-8EDE-4721972088F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C9E6A6B8-EFA1-4EA3-8F74-AC124AC523C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21BE9D47-6882-45D8-A02C-E887EF7A3A8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0970D501-7C14-40BA-8FB1-53F67232E71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BD854B63-AC6C-47E6-AE0A-1EE78940D43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91104C7D-74FC-4A8F-904D-BBE6304CF28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8AB13271-B493-41DE-8CE0-FBAA6C03B6D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231764AB-282C-4B07-83EB-9265B5C50F9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BA324E3E-43B2-4F11-AE10-30FE04C90C1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BDC4841B-7940-4072-8C67-E6488239DCE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298CF528-8328-4EE1-861B-66A31FDA345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EEB5B549-1F7B-480F-BDBA-28A024E0661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2939CB8F-1F86-48C4-B80D-9F6A409E61B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166F0219-07B6-4B95-954D-5435A610677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F8255DF4-0A8C-4D63-B01B-E273C4F023C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E4EF3B6C-D749-4968-91BA-3ABE4AF4B78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751D9556-B0BF-4078-B4C4-471346FE5E4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B28F5E3E-9DCA-4C7F-B947-B02E4A15A47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60FC936F-1F50-4A93-8FC5-A441167D4A4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7CEBC789-A228-4CDF-95DC-C78F99DD545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A6208013-6563-4DE0-9CC8-F90F4E298B2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4E4AAA5C-005A-4C7C-9D72-4931871E8D4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2A563C2B-1D38-47DB-A19D-F076269F903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118932F0-1516-478F-BE7E-3A4D284ABFB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74544253-D27C-4D32-B66B-ACA3E67FAA6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A41E5EC4-87D2-4F09-A26B-1C4995535D9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4B757768-5570-4EB0-B452-D7036373668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2C70D35B-78A1-4939-AB43-E78851D31AF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7AC7D5EA-405D-42E5-946D-98BFE2F4078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0727078E-C5BF-4D36-AAB0-6516AC08D7D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886AF7AF-A02F-4D30-90FA-C9BD608B435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DFF4BD44-BA55-4F10-98C2-9F552690346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1BDDC292-A08A-4253-902B-AD844B95751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6DD56F55-390A-4863-8846-61E12CA45BF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78FB2D39-51FA-4A61-B284-351D24B5349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6F5E1340-4D7D-4033-9D11-E1B2066F62C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87B0E86A-797D-402B-9D40-A47739D9600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50CB17B1-1221-410F-971C-9C46648D756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74E3269A-DB53-480C-A470-F453CF4A21A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B503EEDC-94F0-4BA1-B889-51A6D119F36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18905C92-3454-49FB-9A47-188F9FA1AF4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D1EAA4BA-3EE8-478C-862D-538470650DC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63552928-CA84-41C1-A03D-E64F60F8279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FE4D043C-FCDE-4D09-9263-7D5D381A0B9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A5B6B021-E21F-46FC-9258-F5569075A9D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E6AE4304-8C3D-44CB-B823-81DB5B56CD3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68E74B6E-62AB-42A4-A281-9183885E0CE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979724A3-2917-48BC-AC14-EB1EC0A5D4C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E008178A-4169-4004-A310-FF56B4471DF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5EFA4866-15C1-4C03-B732-04B490479B6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6ACB6FD2-7B8E-43D9-AAD2-B9A6E8600A7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3C22AEA5-E997-4FF7-B609-6D690250925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2D262865-A7C0-4F15-9116-C07A5BEE860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004CFFF1-FD9C-4B33-926E-1347511B3F9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AE42DFFA-3C5E-4F60-8560-9F8FDE13EA0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7BEB3D1E-C6C8-4C7D-82C3-18E3D53C67B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3F981DFB-8663-4A5D-89D1-BD03A48D319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F9FD0A12-3850-496A-939E-CF97390BD6E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FA6F0715-DCDF-4453-A82F-78850487539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990E14A0-9829-4A72-BA89-8EA367DDB0F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29731026-8726-4421-B918-431AFF1ADE9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D5451C47-7A26-4D83-8E24-869DD939133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97F267A7-13DC-4245-A6A6-ACF98C5A594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D08FCE0A-496E-4183-A404-AACCFB97567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63D90EE4-402B-49B7-9953-B4921C6A324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BD8347B7-1A0A-4A17-B736-E1FD3BB22E2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B41762EF-1E76-4731-B38E-30DD9CF29DE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3BFE585E-7802-4EFD-8045-026DF1681C3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B6695F7B-D396-41C2-8A87-10A7FCC7025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D9A9523C-A7E2-4286-9B72-AF8D2AC04C5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3170273F-6433-4E12-BC66-6C2493E0AEB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04218686-D066-4400-B212-4B7745605FE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8F751161-6F3B-455C-8AF6-5903D1B8A20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BDCF7E95-8142-4BF2-B393-E8A6E72E4FD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0AD11B72-42A0-41FD-B780-AA9DD268114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0A12579F-AD8B-421A-9D65-17922D9E787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4F40BED1-BE6D-4A57-96B9-6EAF9BDBC05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49601994-45CA-4A65-8599-5726E4C5B29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5305C38F-D53E-4FEB-A268-E29CDF0BFF3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6557E02F-645C-4442-AAFC-00011EA0A32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A287F802-9E9A-4117-BC24-FEDB8DB5E97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C59FFC52-545F-4456-B0D7-AB2EBF3D867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C3364F31-92E0-48EF-9833-9663D739220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2E84F876-5794-4BFD-AD48-6B3867A26CB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19D69F06-C95A-460C-AD0E-0A50F516526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1E8EB01F-20F5-471C-A51A-64B016C00D9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CE30CB95-7FAB-4879-8FDE-1BD8005D3A9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076A29F9-1908-45DF-ACAD-A00CB87C0E2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3773E114-F52A-43A9-9CC6-ED4EA351A7E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82FDAFBC-4D9D-4BD0-9AC6-5140CC9D220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4B652875-9D43-406F-8AE7-974CE50E9D1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D9FE6082-A54E-4C20-A1BD-8DF61EDD072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A3071CF1-C6EF-4CCC-B2AD-280D67AD81F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B1F3106B-09AD-474A-AED9-9B051CF255B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232577DB-F444-4C9F-876F-5E3D73C9C26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E82FE482-E27F-4197-B2FF-9AEA32FAC57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36DEF012-364B-4F0D-ABBB-60C8DDE652C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7D13297B-7AE6-4294-B5A2-A48DFC5387F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10127D75-0262-4344-9CA2-29EA39E6685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69D719E4-0C2B-4EEF-9C7F-61E27015170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47DCA0F8-6B13-4F25-B6E9-2CF83139C4C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9648D1E4-A05F-4B24-BB76-213DDCD3206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B0DFBF78-8577-48CB-9FFF-40E084F7A02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11376633-63F4-4D30-9244-CB842CC4487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F90EC1B2-13B6-466C-B019-4D4BAEB2C35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7FFC815F-7D06-44BE-9E18-3231B4B80C6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060217E1-FDD3-4DEF-9746-270931ECE99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8D7DCFA7-8E96-440F-85AF-D983A9ACCFD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7D8ED781-398D-4D42-9F4E-FF0808DE175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578F39A3-247B-4B56-972A-21DB5338D12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8821BDCD-F22E-49A0-B186-FD09F966C4F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09AE3ED1-73B7-48A0-A036-331F2B9A5A6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B826149E-8908-4AA3-9E83-5D4A8AF2E2F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6FB6BE09-825A-4D06-B2F8-FC1134109A5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C4C56CEF-4550-4B0F-B847-21E44F7CE05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6C43DA7F-B239-4738-91C6-4F191B18695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F57F632D-3B68-45D6-B61E-5C0260D0B8C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ADC604C2-74A2-40B6-BD78-2546CBF1777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BBF00774-A962-4FC2-B4A6-58BAB80B802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15ADD425-1AD6-4C7E-8942-99975898FE4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46CE6533-7F16-4BBF-9B1B-C17657110FA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9EA0EBA3-A39F-47B2-8514-8CCAEC6C883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A4CB5673-333C-4D83-9C84-D2F1DFD81E3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90BE0C37-3921-4AF6-824F-BEA26BBBBBA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AAD5DEAB-22E6-4F8B-A384-66A88CC5DDC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3C8EA427-D19A-4461-A0B6-9D55879492F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DAEEA9EB-93C8-4705-BD32-427D5C504FE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FB72A9D4-E1BD-4327-A449-52521CFFB55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1D9BDB6A-C5A5-438C-BDED-CBAB08E68B5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39D5F7A4-88DC-407E-9FB2-CC49488E011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628A23E6-CD3F-4367-94BF-9F2F0AB7AB3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52F90282-846B-465E-A172-76A050E9B47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FBB655CD-42B4-4542-8404-3E2A3C0A82A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ED96C8B9-CF65-4068-9E7E-D0406159D4F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BFA29A8D-480E-47E0-9BB2-BE5CC2E4B80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852CA868-174B-47D3-B3D3-1BDE1320508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0886F44D-C03D-4342-B226-9BF08975CD3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94DF3660-CF4C-49B0-BD1A-E2136A88C3F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037A10E5-9AC2-4488-8772-8B6D76C2EE1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3172" name="Group 3171">
          <a:extLst>
            <a:ext uri="{FF2B5EF4-FFF2-40B4-BE49-F238E27FC236}">
              <a16:creationId xmlns:a16="http://schemas.microsoft.com/office/drawing/2014/main" id="{F59AF745-BB28-44D7-B8F9-39FBC6F2A3F0}"/>
            </a:ext>
          </a:extLst>
        </xdr:cNvPr>
        <xdr:cNvGrpSpPr/>
      </xdr:nvGrpSpPr>
      <xdr:grpSpPr>
        <a:xfrm>
          <a:off x="85725" y="87972900"/>
          <a:ext cx="4853988" cy="4818601"/>
          <a:chOff x="85725" y="314325"/>
          <a:chExt cx="4853988" cy="4818601"/>
        </a:xfrm>
      </xdr:grpSpPr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A71FAC99-757E-411B-8042-53E23D36514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8D406B12-2B00-4FF0-BBA0-EFF08A1CDDA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9ECD28FB-F85C-4259-AA92-F77B1740DCF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C59225B2-6494-4185-A578-E6222B46536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7AE26B5B-0633-4C3D-913D-2EB731DDA19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9F8D92A3-2545-443D-BE9E-EBE44A5FDE3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39C3B4CC-5C30-47E3-B201-690CBABFBF1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4C4E05A6-AE2C-40E3-B79E-3AF1C53CF20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A004A324-39B1-4353-8BDB-842AF49C034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072355C7-F2E2-4A91-B752-E98D5BD7F10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FAD00A40-E5A6-4AA2-9FC7-A375846C612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6F2EF0DB-050F-4EBA-B113-B563A79CD7F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9B0701CB-4270-4060-A96E-A69A16ACB40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9671C65B-96AA-4DC7-8D26-7C801373EA9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EBBA3803-EFD0-491D-AB2A-4EEE802C28E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36E0A65D-4262-415F-8929-B34550C36EE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CFE794A9-7AA2-49AA-B280-B432BAB9480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A08859A4-364E-4F05-A208-CCA58F4BBE4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668B2D60-34F9-4409-BEF7-A559EBFB981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408245E0-7673-4931-A16E-435BABCE8AA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C6D2B7BE-1DEB-4A2F-9825-C61C54D3EFF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FFCF8CA5-6392-418F-9641-ED2D3C71A81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B1E79664-A29E-4154-BFB2-2551ACCD767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4E901073-6180-432F-BA46-FF3C26E2B3D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EDA18243-9265-4956-89E7-9F38B23B75C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C7426D00-C053-4D58-B45A-6E7E1A95369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8ECD155E-58B2-43DC-933C-7004E650BD4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7CD8D9A2-662B-4313-A204-7A4257D6CA1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6C1C755E-59C8-437F-BD0B-1268C90F002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88FCF4F3-0041-40FD-88D1-FB060C4742A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462FC080-9F9B-4DF5-9134-9EECAEE1577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728D08F1-BF3F-43F1-B66C-209DAE945E9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439EFEB6-0021-4E72-AF4C-26B75AAB82F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BCA8E40D-7BF4-4005-9AC2-C23EC1952A0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AD4AC088-B3CE-4698-A6D7-A64B754505A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8E981097-256C-42FE-A73F-96C887BEAF5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AE8BEBA8-42C2-4466-8711-A67EF9EFE43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95A4838D-AB59-4826-A9CA-C3670CAD690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3A023028-4919-485A-B1C7-78FB3798616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7C33AAA0-0DD0-40BD-B12B-4AF413FB71A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F791EB56-DD4A-4D12-8DAE-7B0BFC67519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CF263491-24F4-4EFB-91D4-DE9102A7C31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E3892EE3-ED1D-4143-A96A-AF10A0BDB34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5E9B9FDC-465B-4836-8B31-072FFA03149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14D8B2D7-2F97-431E-9AEA-CFC77834337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E57634A7-265F-4CAF-8343-46100450470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049BEECE-D84F-4B9E-8883-AB71DC39D08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E4732A6D-4A46-4A71-8F02-B7906FC9D79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D7FD5233-735F-4526-8BCE-87C2A8F52C8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466DC81A-F7D8-4574-B1C7-5A13724014E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15A3BFEE-76CC-4C5E-928C-2A4C192102D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010DEC99-DB40-4815-AFF7-9C3E13362E2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3CB75759-DDC1-43D5-83F2-DAE31DCF660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DDF62A60-8EB2-48A2-B934-321A5779479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B5693CD8-B786-46DD-A833-A96947E0E14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B356BCDA-D1BF-4631-A5AB-C74008FCFF0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F6C7816C-D6FD-4120-B738-E1AC98D7B7B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D18A6540-0FE2-4549-923D-6A252A15157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D0D8D3E6-7E62-4D43-B0E8-F522C1D21D1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094C2155-70D0-424E-95FA-E3AF3444319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BC4ECB3D-8C3C-4A74-A903-EA0FF080453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8E070C45-531F-4267-9412-BF096D2786E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71FB8D57-D163-48B7-89ED-9A5E0FDD6E0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2ED9DB6E-2DB2-496B-9FC5-CD507D30332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F2D510EC-62A2-4556-88F7-96540EB17AE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F7864384-064A-443F-A61D-DABAA9343E1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2013D3F6-AA00-4454-A66E-55E3FAC04EC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C8B5C01C-AFD1-4D37-8688-ECA08B19368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868FBE15-C002-42A0-B215-E653F255191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FF2244C2-9557-4770-BB1D-A087443713C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7CF681DF-5187-4C7D-94C6-4231D263107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68EDB509-6A2D-482A-A81F-5A1E99A960C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6D276EEA-5E21-467B-A91E-3530B94B7FD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B7B67E31-CCDB-44BB-8D9B-059A7A42701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89DCB9B3-A508-4562-9E50-954AF8A9E12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250A3D2B-B4B8-4340-BB0A-FF8749D1C99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4ADD93E4-562A-4240-B227-27FD3081A93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605A6628-6DDB-4016-8F54-09E6A162CDC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6A9288A2-28D2-4308-8CE5-C244EC0CB98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2" name="Rectangle 3251">
            <a:extLst>
              <a:ext uri="{FF2B5EF4-FFF2-40B4-BE49-F238E27FC236}">
                <a16:creationId xmlns:a16="http://schemas.microsoft.com/office/drawing/2014/main" id="{7A5CBA70-0962-4B78-A2FA-604B054F256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53" name="Rectangle 3252">
            <a:extLst>
              <a:ext uri="{FF2B5EF4-FFF2-40B4-BE49-F238E27FC236}">
                <a16:creationId xmlns:a16="http://schemas.microsoft.com/office/drawing/2014/main" id="{0FEEC0F5-9328-4BF9-93FF-6C1E68962D7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10DD3FF2-4605-4909-B7DA-673FE123ADB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F5D5DD07-5AFA-4E34-9EB7-AD1274E18ED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398CFB5A-0FF7-4AB4-871E-FBD3BE5FA1A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0D637B2A-9413-4A78-BC66-EC61A406E46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F9CE6230-08ED-4EA2-B016-38B0DD4E389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75AD0642-B652-4D29-94E4-EAE43D983B7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FABF81E6-0394-4BC7-8CCC-420ED5F6255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F02E3C8D-6AA3-438A-9D41-09F4E4269A2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B251452D-1AC2-47C9-9B97-54396878267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7D44919F-5FD1-40BB-A830-5A51B784F56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BCD50717-31A1-49BF-AC06-778733D492A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4DF120DA-583E-4E79-BCC3-85013E0FBAC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159FE5C3-B0A5-4DB4-A2D1-D7F5D4C8A2C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DA309A34-748F-409D-802E-35CE41881E2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1D1151EF-C2B1-45C9-B60D-D57E893DD2B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BEA42B33-4E2F-468C-807F-6A57A0ED3F9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BA35F717-D90A-435F-B120-DE8DA393C85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533EEED7-6522-4075-9096-3C115623B94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0E6067B2-6250-4C32-BC06-FECF328B75B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11A0CB95-846A-4385-82E8-A7AE54918E3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70DE17E9-4409-40E8-80A7-78676AB1F1F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4DDCED3D-9C7A-41DC-AEEA-9AE2D7CD948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341D8C89-B660-4FDB-8385-DA4865264E2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F1C04380-E338-4046-991A-5AC497165B3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1FD05458-CD84-4F27-B091-B7C278AD652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E9CCE28A-3596-4742-BE5B-666AC97F9E3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7FE1927D-2F49-4C90-BBEE-D658D7E525D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AF2349E4-44B3-4726-828A-62F0301F182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FB4D0C84-BEC6-4F13-AA39-87D50EB8884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14D22410-AE0A-4D69-93F8-50C21F11922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6D736C41-F905-4483-9E47-498154AB88D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14474CA2-DAC8-41C6-A9BC-45B418BB329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6890D6B8-8ABF-40DF-8F2C-DC0B2D90692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2CDEAF0F-D4B6-47EF-A28F-ED8277A6042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5475C474-C82E-4074-806F-C0223CECAA0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2FB8D3A2-529C-4275-A361-DD62D9AED41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E8F1D76B-8E44-4960-A824-C9EBA34383D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6D82401D-B47C-433F-8BFB-AB8CB09732D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27C76D1D-C6CD-4E69-80A3-BE548743F6E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ED94C3D5-5E86-4A45-8C48-B663C4DDFC2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96CBD3A4-1B52-473A-A322-189C3B00AF4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785725FC-A65E-4778-9214-EA8B907B069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6EBFCE4E-FEBA-4446-A70B-551F0FF9051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28DD0176-F43D-41C0-B17D-45F243F8336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2251418F-FFBC-44F0-A7A5-D5A5BD11568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B7E64E09-E0FD-4B9B-AA1D-07D557D7FCD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7E8DD26E-9746-4C48-9AFC-30B4594B5DA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2C6504C4-826A-4FB0-80D8-E5B7682C0E9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E7CDCA14-0029-4E20-84C0-6B000B2D6E0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D3B65A97-D5E4-4527-967B-574EEE8FCEE7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CC7D29BC-1CCF-4E0C-A958-4B38005CD78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AC8CB0E9-75B9-43AA-AA2A-C734DC381D5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14783E5E-A707-4065-A718-DF6587F40FC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9C407725-9FCE-412B-9B0A-EC10F6BEF45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6B28A888-63A5-44ED-9968-54638469C34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7A3D5C77-B332-4AA9-A956-5035B7ACC50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15BFE458-7015-46C9-A13E-AAB771DF0D8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AFF7167E-C424-49A1-A729-F11ACC61438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18B3F152-FAE7-4872-82EE-61644B9E931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F57A45EF-AA16-4A1F-8D16-1897F738666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4418C8E8-C678-4D62-8709-47141C8D87A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641A8612-C027-4914-9992-6CD21EE775A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81660A9F-EDC4-4694-B46D-ECBCF6031C0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436804E5-597B-4E0B-B539-8D22FB505B4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8835607B-98EE-4A22-8C2C-79DF63ADD27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5A2457CC-7867-4983-A90A-DA3F762EC75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D59DC7DB-A3D9-4479-B971-4A4BB27BE4E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CC248A51-BB68-494A-8646-8D166807F24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AE9DF54F-964F-4A02-9D13-21BC529095A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D630F5CA-720B-467D-8D77-DA545B44FAB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F4DDD3C5-0344-434D-B0BF-709A29A81BE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403A6585-CEED-4669-98D8-2042B532183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8AE7B0D9-2486-4818-9B6B-3D953B26EC2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84044D65-657A-45D1-BF51-45EBC14953C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4929CC72-72C1-47CC-A8A8-02F627128B3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5E9E7611-38D2-4CD7-836B-64D7AB16F07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6998E3D9-1D2A-448D-A021-76E1461E9FD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2987CAE2-2DA1-439F-996B-033923A0303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0722F939-7130-43CA-8351-4B8D6DE3A8B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6294922D-A0FB-485D-8556-2FF2D1606A36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D59E165B-1CD0-4098-98CD-B1FD6FEBA77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893BE74F-582A-4874-A015-B59FC19C197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C42AC3CC-C964-4F8F-A8C2-B6AB5D12F12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88398374-8EA5-403F-BF0A-19D554873B2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6D2782D1-1477-405A-8C10-286C169A60D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0E518018-1A15-4179-8AF2-B0D631EB613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53DF3DF8-36F6-498E-9B6E-1BBDF243B4F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C5744B42-33D2-4297-B4B5-640BC06AAE3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80C2BCBA-053E-4B87-8D18-A1C94E6A274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AB82CB1C-9EA8-4F71-8A4A-013807744E4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D0889CCE-42A7-4628-B553-C01EC963B13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72BD726E-C311-4BF8-A436-C21F6B226A6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3E6C11C4-B439-4104-A57D-B183F6E5BF5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8D8E651F-02B6-4938-894E-5F15674703B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205946E9-4BFA-45E1-8432-17721813198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41D7ECF2-CE8A-4271-8B30-0D41C4265A8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2EEAA648-E844-4F88-827D-414D7FE111B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83D76082-346D-4F2D-850D-E8D79CC02DA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C7D05BAB-D2DA-4E0E-A880-06D4524545D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0BC7423B-B14F-44F8-97E7-CEB2694A0D2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457DC609-A32D-4C72-B469-F2803E28EDF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C4A0236A-1820-4993-889B-5FA231DC8F4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8C901847-05BC-447D-8063-BD41B8B142D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8B1FBA66-B842-4B3A-83C5-D67A01EF39A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EF9BE57D-2494-458C-ADF4-3D428F068F6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458D2B80-26F8-4808-B0B3-BD504228D5A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E9F67C38-3A2A-4631-AEF9-05FE5884818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465A1E67-1EE4-4FB9-976B-C93F4F300BB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993C4B84-F315-412F-885A-2AB87F168D8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84BF1F23-97FE-4543-BCCE-EBB47BD2584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813EB1F8-6471-4B88-8C10-B31F24AB7C0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22F9420E-11AA-4EF3-BD51-4B00AF1B216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0B4C9700-C4A4-4F5F-BCC7-383FDA9FEA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49D11D75-5E28-4ED9-BCAA-AEFCB2E5263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D16E5713-3714-4645-803C-EC2633C37E8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89A92BE9-4987-49F4-8618-D3A8D3D09CA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2CA1204E-6784-42BA-AD47-80D57541045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3492C87A-0973-49D1-AC03-6A6A411E702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98ACFD44-CED7-41EB-A916-5CA78148CBA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6F8EA92C-4797-4396-A626-801C035848B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78B7BAEE-7BA4-469C-9987-CE35CB8DC17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0A945F06-F715-464C-B1B2-ED7AAB5B7D5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84896F0A-498A-4F02-AD2F-17CE75AA5B4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0D126912-3298-43C5-9831-E821F5D11B0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E08A72A7-0629-4560-B55D-89FCE0F4525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6B3B9B9B-F846-4F07-AC1D-D9085743E57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B3AABD66-3470-4316-A6F9-CFC3F4BEC16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F1E18C43-1D09-4523-8AC1-EE488D876C6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82E33B7D-8BE3-4ACC-B514-3C7DA8B0E46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13460E9C-5BB6-460C-B0E0-BEE33F8D7BA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1C37B37D-B74A-416D-8FE1-89320026CEE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366906B5-3D38-46E0-86DD-522B253891A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2919533F-8741-4A40-AC33-15BA135BB6E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CE90556E-9C46-4E1A-8780-4F4B2D634D6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2A6BE8AE-957F-41E7-ADDB-AA16B74601D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C98B5066-0AFD-4CA7-A670-5CE452077BA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2C2F3BB4-E62B-4F9E-9C52-491F500F6D5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7EE79531-1710-44F3-AD77-D7300121ACB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9483C358-0E01-48D5-B3BB-6FF103AD8BF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DEE2A1BC-DEB8-4FF4-8BAD-B3463AEE275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B9CF98D3-4675-4308-B1C0-29F20B39366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CD44A956-06FA-4420-982E-2660F4BB371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EC40833D-CA8D-47FC-A3ED-176C6D56115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2D2E57FB-FA56-4587-8EDF-55A5137197D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84676</xdr:rowOff>
    </xdr:to>
    <xdr:grpSp>
      <xdr:nvGrpSpPr>
        <xdr:cNvPr id="3398" name="Group 3397">
          <a:extLst>
            <a:ext uri="{FF2B5EF4-FFF2-40B4-BE49-F238E27FC236}">
              <a16:creationId xmlns:a16="http://schemas.microsoft.com/office/drawing/2014/main" id="{B9916F9C-6C86-4E4A-8DDE-4EC6FD6B0B28}"/>
            </a:ext>
          </a:extLst>
        </xdr:cNvPr>
        <xdr:cNvGrpSpPr/>
      </xdr:nvGrpSpPr>
      <xdr:grpSpPr>
        <a:xfrm>
          <a:off x="85725" y="94688025"/>
          <a:ext cx="4853988" cy="4818601"/>
          <a:chOff x="85725" y="314325"/>
          <a:chExt cx="4853988" cy="4818601"/>
        </a:xfrm>
      </xdr:grpSpPr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EE2753F1-C8D2-4360-8924-A4147427168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2D69962D-C70E-49A3-AA34-8B314E27AB7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9D4BEC1E-986B-44BC-A332-537B5BFFA6D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CA92AE08-5579-4BD5-86BD-A6686A82045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95F340B9-E266-4D63-B920-A1A506C2491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38F0ABCB-AF7A-4733-81F7-5556017B716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2A22C3FB-669D-421C-AF70-D492B5254BE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2D9CFA2E-7A2E-42C9-8C26-3FFCEF9C20A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BD3F85F3-DFDC-4699-BC76-0C19549A8E2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E3FC1472-246D-4B08-8A97-93A5AF3157D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4D36AE6D-A396-43D7-BD03-B8B1E4AC079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C9E9D47B-C98E-467B-BD18-FC2BF0D613D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1985BC0F-1C59-483B-8494-21421B0B937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AF6873A3-E47E-4464-B7C8-C44A91DE8DE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7C6BCECE-19C1-456B-AA7E-CB5A01CBFF2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B5265948-3D04-41B8-90DB-3FC9FF9173D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35694836-9EE0-4370-9733-630E4F83AC8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EE4E6E15-C36D-4690-B355-56764C021F3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76A69C5A-36A9-4BBE-AF0A-745088C432A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6C6731CC-CE66-4FF7-822D-3E2984D6AAE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81B1EEDC-CC45-418F-B414-CE5D1321EFB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FD59F239-35EA-4670-ABB3-A6E57110724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FFC00DD0-C52E-4338-B8E8-03C0DFE707C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B69D7D2C-FB67-40B9-B295-02AA4F2250E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9D4E5944-B0BE-48BD-994D-CE3EAE5DF8E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15558203-B22B-453A-B761-84E09D186DC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8261E0F0-39D1-499E-A691-59D81A22846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85960F53-C124-4BAC-80FF-03B54215F5E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2D3A97D7-F7A0-4EF1-A110-996AF9E518D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C296FFC5-3E78-48F2-8DFA-79ED7320FA0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44A05E5B-DDA5-44DB-9F29-D261B7D4567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09A7AE7E-6C0C-4C22-9190-CEA5A1CA422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4F984DBF-EC1E-4B6C-9BFD-F51D5EA33DB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95453693-1772-4560-A6F0-30E8E0E0549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91499F9E-BB6D-4B9D-98B6-313A71812E6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74A28DB5-573B-4420-8A80-38D2FF9C412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2B8B61CC-A407-4DAA-9FFE-4218EFEC95C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F06E9057-7833-4CA1-B7C9-E1FEB31B92B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DC8E6D56-BF2D-4347-9BFB-C6C088E3AF3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39F78653-111B-483F-852D-DA647A38FE2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42728D63-E57F-41FC-8161-C5021BDDF10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8025F45F-6FF6-4A49-BA9E-7DAAD165FEA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4C874FFD-9D72-413F-A1ED-D9912600275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1C33545F-BBFB-4BF4-AC0E-7C3EC13B1A3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A1ABD39D-8BEF-4F2E-BE9A-FBFCCBC684D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CD3AF9F8-7FB7-4AC4-BCBF-E6033CBA84B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BF9F8E4A-C432-477B-9528-9DE9F56517F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4ED93340-041A-41F8-9362-51D92B1BAB3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F4B66E57-CC81-49D5-A734-576C02A5B65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FDD620F1-4384-41E3-BB55-244E5EB59E3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645227CB-7B88-4FD3-9B2E-18A27F72AC8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8CE2D8E6-72C2-444E-997B-07A3D7162ED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1289E405-ACCF-4779-930D-EC3D8F02BA5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EECE3269-951E-4EAD-9FB2-8C74B119F37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1EA686DC-51F5-4DEC-9139-6ACAC87A3EB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FF1D9AF4-698E-440B-9EA4-D3F84FA2082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0306EC30-4769-4D92-9C52-02C186C1E9E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ED57B772-6455-4796-9C9B-D6F29C71176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AF51DE11-C270-4557-BDE9-248D1B6ABAE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385B3917-76C9-4A9A-ADFA-B7F1C2CE949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25B4CAB4-357F-479E-A4EF-DA39E79C6F2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07777BE1-282A-4EC0-BCEF-C4163E4F2E4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4BF11455-8004-42EC-B1D9-E0D6AE25FF9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E472EB81-2893-45AF-8F5A-A9A9D4C6DD4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EB17D00B-CB93-4603-9AFC-14CA5D5A704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50CC7200-AF65-45B9-A4A0-C7C33D75D5E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606B2E40-831F-49D0-965F-4BA286E699A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B46733AE-4A9E-46C7-9A30-A2C19C65780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C2275743-C1EB-4338-8AC6-83547B37E2D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DFB99AFC-2B08-42B5-B0FD-C7BAD687D81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A5729340-6D98-441A-A117-1E251A4873F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FA5C0C0D-6571-42B1-8091-682DF531372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6D6401B1-3F9C-428A-81E9-55C96DEEFDE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5AC3F3FE-8FCA-4A2E-A90E-02A33CE9269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FB20ECE8-6EBD-4839-B1AB-4B1B728BA83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2EAA315E-EC07-4FA5-B957-42D68BFAB99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F31028A9-3569-4678-B236-35579BAA7C6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DD869DD6-4C69-48BE-8060-3822755B0DA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AC97CCAE-DD7E-4C4D-AD61-90A3E5E8DFC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8" name="Rectangle 3477">
            <a:extLst>
              <a:ext uri="{FF2B5EF4-FFF2-40B4-BE49-F238E27FC236}">
                <a16:creationId xmlns:a16="http://schemas.microsoft.com/office/drawing/2014/main" id="{FFE94F0B-5301-4609-B913-628FC9C4B0A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479" name="Rectangle 3478">
            <a:extLst>
              <a:ext uri="{FF2B5EF4-FFF2-40B4-BE49-F238E27FC236}">
                <a16:creationId xmlns:a16="http://schemas.microsoft.com/office/drawing/2014/main" id="{FCE1B1CA-E8AB-4C8F-8DDE-B82883FCA2A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0" name="Rectangle 3479">
            <a:extLst>
              <a:ext uri="{FF2B5EF4-FFF2-40B4-BE49-F238E27FC236}">
                <a16:creationId xmlns:a16="http://schemas.microsoft.com/office/drawing/2014/main" id="{1F0F42AD-1824-47C3-8D5D-820023440B3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481" name="Rectangle 3480">
            <a:extLst>
              <a:ext uri="{FF2B5EF4-FFF2-40B4-BE49-F238E27FC236}">
                <a16:creationId xmlns:a16="http://schemas.microsoft.com/office/drawing/2014/main" id="{89D470A0-7FC0-4612-83B9-EEC5D07F194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934148F9-B9FF-4439-83D4-3B1AE4F80FD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9737B31D-0416-4066-9D8D-8C49E9AB82E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B62E11AF-3068-4ABA-9084-5B538DD58FC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DAB633BB-8FDB-4BCB-BCB6-30ABFA371E4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AB9FFBBB-2193-4E0E-9E5B-AC7E9E688BE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E4509FE2-A617-4ECE-9BCB-8288045F5F6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EAA3F875-C804-425A-A35F-24DE9754A02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FF0455A0-DBA2-47C4-B5A2-D8415A04CE9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406C8BD3-5D6B-4079-9862-262536D2AF2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9AF93CF9-D7E8-4251-89E5-C093F5FBFA0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89B34A20-CCA7-4C30-9F11-14DE1D8368B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A9CEDF34-74B0-4006-9F28-4EC16E630BE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B3CE3708-B802-4BEC-A9A8-4AAE8933EEA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A4FF2F48-F314-45C7-8CBA-81178BF466D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ECF21CB6-3EC5-4D42-A025-8E15AC20AAC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6B9F2244-3F91-4CA9-BEF4-FD5CAF263CB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749927B8-5026-4CA7-A9F5-0DE8D2EFB18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3DC805CB-33CE-40BD-B894-BA12D3A4218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E01B26DC-7A14-44A9-9889-B0A7F564808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86F796E2-4478-41F1-BC18-B1524274068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ABEDD584-7D88-44F4-8D3A-0705CCE65E5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EBC94B0B-94BF-4774-B4C3-DC9ED93E0A2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FABB701C-8D3C-4B21-8ECD-22DBD1427DD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211484EC-23A4-4B94-A7A7-205652B906E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1540DE24-83B1-411F-9671-A39A8EF7110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4234554E-0FE6-4BF7-836F-473D10CC6E9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2E9B280A-01CA-4C4D-8753-372B7EB1D25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932D7F26-DD1A-4A20-87D5-29742A2858F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78B7F78F-8C30-44EF-AD06-0D381840FC6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8AB5943E-C76A-4D94-870E-D0F881AF0EA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13062EA7-566C-4635-8D22-36DF29797DD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978D68E8-E69F-4C3D-B5B2-DDD60F9D5B9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B983187A-AC62-40A3-A68D-F5BDB32C0B7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6207BB04-3B95-4EDA-8720-BB9876B9975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4C641B79-7526-4904-9714-CD4516125DD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048D33ED-9108-48E8-A87A-F184C84599F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CE436582-B39C-4964-ADAB-BBC2E978282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D3363383-99F0-45A7-A9C1-07C3F098805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CEC185DA-E1F9-4D7E-9F2C-CEB87D7DE86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0D367000-3718-493B-AC61-C774C9139B7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DE4F795A-2123-45FA-80FD-A452CA4B8F6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7A490F4A-C899-40B9-BA2D-E44913A6FA4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5C034C98-1A39-4C7F-BD2D-4EA291E735E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52992C5F-79ED-4E3D-87B5-DC3E4FE1506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169B7250-7D88-40F9-AF95-B9862ACE495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64DC3541-B8C2-4DBE-9AE6-9928604F66B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9EB7868F-55B6-4259-815D-0E3D7EA052E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66FA070C-CDD7-4F3B-A53E-4B0D0948F93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C90BA7B9-660C-4331-A6EF-D72DB08561A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9B01DF73-1828-456B-B1AF-A4F28471667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516A6B17-FACA-4D55-9A60-F38ADA6A70C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0509BEC5-485B-4C7F-886D-62302E2810F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A9347394-042F-4564-B9FD-02D4186820F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56E1B15C-889A-4FD6-B8A5-7FFEA089A34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D24C6067-2609-4FBC-A270-A6AF588886B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0D15625A-4093-4F74-9A8B-C2A087449B9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5BE481A4-C215-448F-B0A5-84409EE9730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33B8F1AF-6C9B-467D-870B-186DE4B7D68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CE01F2FC-137E-42C6-B887-7575C9F2006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D501F20F-F15D-41BC-9449-9E41D3551E1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04DE926B-6F08-4449-8297-F9597C609FA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CB05BC24-1B34-4BDF-AFDE-1EEA0078C29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9FAD0EA7-EC3C-4A1B-BB08-ED5FA4C04E4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8B0F52C6-9BF7-4571-ABA6-6752E150573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CF48B1FF-011F-4158-9D6A-EFCF9D4A88C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20F4FCC1-0474-4488-AFEA-7137AD6ADB2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383BA41D-8924-4F6E-904A-F3CDA26F481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AC59865E-9E23-4432-8A8F-5684A1DA90F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B7EB455F-241A-4F4A-B45A-3310DA340E2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48A74773-0435-4FC1-A572-1C4F7322707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A032FCAF-A78D-493D-8470-41587C18921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9AB57E7C-D8B9-4210-A33F-366784C7347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9C6C4383-7891-4092-A229-077621E92F3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E31E70C2-25C2-4443-93C7-7B0524C0F3A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A7A82920-1305-4192-AC24-A03A3D061AB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0555DA30-B8CD-4481-8FB9-94A44C53331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63579477-453A-48F8-A55A-FA56312190F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ABF304D2-95ED-4D31-BE6F-D8C5A189EBA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5468A905-E063-4AC0-842B-8ADF623F944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6A75E743-7D54-4692-91DB-A1CFEA815CC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DF2F9F62-9A64-4676-AD88-EA41FAFE8EB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157375A6-B8DB-49FE-97DA-CC3F3D52446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559541F7-B1D2-4225-A434-E32EFFA89F8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2A14B953-4E99-49FE-851D-F67A1B34E37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DC31B100-9A9C-46DC-8D3F-3C362BE2F60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4EF25C1E-C32C-466A-80CB-32D68155E27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39288251-3DFB-449F-910E-B15A0DBBDB6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AF168F8A-4CCC-4B60-BA54-AFEFB025B68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F80936A5-8E62-4AD4-B38A-54BE1C8D340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C92E5DCE-0EB5-4532-8019-49818270235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E5E03FE8-FABF-4CB6-9CF4-EA47E94FB1F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CA349D83-B951-46A0-BA58-F0E4581244F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9C87B8D0-89EB-465D-A6A9-AC92A0EC903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74355D88-1EAD-4C84-9D3B-DD8E5487F5F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BADF7851-341F-444D-AE99-B2FA6E12EDB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5333B09E-3773-488C-B7E5-E1249B07FB6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722A685D-6ACB-419C-9B12-6F1DA912C80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2623530D-0D14-4D5F-8D4B-DE464CDCDFE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F78CFCDF-6E31-434C-8E06-56FD12083A8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86BCB318-3688-48AB-BA92-79F96AAC80B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A20B8EF1-33EC-43B5-8503-6D0E6CB6CFF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557CFF69-530E-4236-81AD-55B880554B4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77BACC5F-2D4A-480A-85A3-35EB768EC48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3F0DA980-D202-4EAC-8C3F-91D35043317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636713AB-A370-47A8-A091-F137F943BD1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66760E53-FA84-4200-AE8E-7C66E43D54E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D8DA84E8-5088-4BAB-8A1F-FE04B16684C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5816970A-8D10-46BC-AC32-4B7D26978B8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20D41977-03AC-4E20-9633-77D59CEEB18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9B77DA69-A812-42F4-9054-4F03D467731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A2E64356-621D-4765-9AC6-FCF7357EA84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7E9DD81-0532-478A-94ED-3016F376AE1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CC29EA3F-DAD4-485B-9B7F-8501CA476A1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2F47BEA8-0E1D-4BE9-8525-96D98B913F7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291A057F-12B0-4743-9292-01532AC58A5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ED7D1EBF-B49C-48AF-A299-E1D1C6FF1A7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186BFA81-1E09-4AD0-8353-CF1D40EA50F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8C2E2C73-C0E6-48A9-8D4F-3FA7D991ECC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D5D0D8-6B34-43C7-849E-152F0D72AD6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BE6BD1D7-499C-423A-9BC9-EF5B24DA3C9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66887453-C631-40F9-8756-CD30EA5D04D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775356C4-A150-48DD-B8C3-FB0FBB56D03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3D273487-975C-4627-B9C9-D35FBACE449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9E3705BE-A614-46D6-B3C6-76E40566AEA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A5C5A36E-120E-4E0A-BCC4-6E9928E9088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B796BFB4-93A5-43DF-81DA-BC441925B3A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68AF551-4465-4993-B981-8F65F8421C2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C95A4063-6F59-42B8-B6EE-4EB6256BFC7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4C7480EA-1A6B-4349-A6AE-D991BF57FCE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FE86C768-0D8A-4EA1-8C31-D45EE234251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781B96A7-755C-4EA5-8E70-E4CD74F2BCB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659A2663-87C3-4656-8568-04C9243D11B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1EBAFE8A-4D4F-41B7-B847-3EA259751FD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02385681-F9B0-4B32-91E8-FBC93943BB2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5E7C22CD-D5B2-4EC1-BC26-F3420A01CAC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F73D28B1-6AF6-4498-AEED-D9562506187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38BED881-1477-4A05-8F68-FA9C135E135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1FECFE53-EAE5-4256-9D34-67B5B8FBE49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ADDCD222-5086-456F-980D-5E20785CAB2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6951DBA7-B868-4B47-BB48-51B706D6E10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39C17EE4-2220-4309-B5E8-A3593B4020A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C5076CA2-02FC-486E-AAD9-25F945D85FE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238125</xdr:colOff>
      <xdr:row>0</xdr:row>
      <xdr:rowOff>214311</xdr:rowOff>
    </xdr:from>
    <xdr:to>
      <xdr:col>31</xdr:col>
      <xdr:colOff>133350</xdr:colOff>
      <xdr:row>19</xdr:row>
      <xdr:rowOff>14286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85AD8DD-856A-4BC7-BB57-98C4ECF9F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8588" y="214311"/>
          <a:ext cx="4629150" cy="617696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233363</xdr:colOff>
      <xdr:row>40</xdr:row>
      <xdr:rowOff>200025</xdr:rowOff>
    </xdr:from>
    <xdr:to>
      <xdr:col>31</xdr:col>
      <xdr:colOff>128588</xdr:colOff>
      <xdr:row>58</xdr:row>
      <xdr:rowOff>290513</xdr:rowOff>
    </xdr:to>
    <xdr:pic>
      <xdr:nvPicPr>
        <xdr:cNvPr id="3624" name="Picture 3623">
          <a:extLst>
            <a:ext uri="{FF2B5EF4-FFF2-40B4-BE49-F238E27FC236}">
              <a16:creationId xmlns:a16="http://schemas.microsoft.com/office/drawing/2014/main" id="{C93876F5-B0DE-4AD8-BC59-A7F9F128F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3826" y="13630275"/>
          <a:ext cx="4629150" cy="617696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271463</xdr:colOff>
      <xdr:row>80</xdr:row>
      <xdr:rowOff>280988</xdr:rowOff>
    </xdr:from>
    <xdr:to>
      <xdr:col>31</xdr:col>
      <xdr:colOff>166688</xdr:colOff>
      <xdr:row>99</xdr:row>
      <xdr:rowOff>57151</xdr:rowOff>
    </xdr:to>
    <xdr:pic>
      <xdr:nvPicPr>
        <xdr:cNvPr id="3625" name="Picture 3624">
          <a:extLst>
            <a:ext uri="{FF2B5EF4-FFF2-40B4-BE49-F238E27FC236}">
              <a16:creationId xmlns:a16="http://schemas.microsoft.com/office/drawing/2014/main" id="{DD39FB10-13D7-42C4-8DD3-F81838C5E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1926" y="27141488"/>
          <a:ext cx="4629150" cy="617696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195263</xdr:colOff>
      <xdr:row>120</xdr:row>
      <xdr:rowOff>261938</xdr:rowOff>
    </xdr:from>
    <xdr:to>
      <xdr:col>31</xdr:col>
      <xdr:colOff>90488</xdr:colOff>
      <xdr:row>139</xdr:row>
      <xdr:rowOff>38101</xdr:rowOff>
    </xdr:to>
    <xdr:pic>
      <xdr:nvPicPr>
        <xdr:cNvPr id="3626" name="Picture 3625">
          <a:extLst>
            <a:ext uri="{FF2B5EF4-FFF2-40B4-BE49-F238E27FC236}">
              <a16:creationId xmlns:a16="http://schemas.microsoft.com/office/drawing/2014/main" id="{429754CD-A7A4-434A-96EF-A1ADC8BD1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5726" y="40552688"/>
          <a:ext cx="4629150" cy="617696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228600</xdr:colOff>
      <xdr:row>160</xdr:row>
      <xdr:rowOff>233362</xdr:rowOff>
    </xdr:from>
    <xdr:to>
      <xdr:col>31</xdr:col>
      <xdr:colOff>123825</xdr:colOff>
      <xdr:row>179</xdr:row>
      <xdr:rowOff>9525</xdr:rowOff>
    </xdr:to>
    <xdr:pic>
      <xdr:nvPicPr>
        <xdr:cNvPr id="3627" name="Picture 3626">
          <a:extLst>
            <a:ext uri="{FF2B5EF4-FFF2-40B4-BE49-F238E27FC236}">
              <a16:creationId xmlns:a16="http://schemas.microsoft.com/office/drawing/2014/main" id="{557AE425-2EAD-490E-91C5-27111B50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3" y="53954362"/>
          <a:ext cx="4629150" cy="617696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242888</xdr:colOff>
      <xdr:row>200</xdr:row>
      <xdr:rowOff>261938</xdr:rowOff>
    </xdr:from>
    <xdr:to>
      <xdr:col>31</xdr:col>
      <xdr:colOff>138113</xdr:colOff>
      <xdr:row>219</xdr:row>
      <xdr:rowOff>38101</xdr:rowOff>
    </xdr:to>
    <xdr:pic>
      <xdr:nvPicPr>
        <xdr:cNvPr id="3628" name="Picture 3627">
          <a:extLst>
            <a:ext uri="{FF2B5EF4-FFF2-40B4-BE49-F238E27FC236}">
              <a16:creationId xmlns:a16="http://schemas.microsoft.com/office/drawing/2014/main" id="{07DBD308-28A8-4EAD-9F28-95CA42E88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3351" y="67413188"/>
          <a:ext cx="4629150" cy="617696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219075</xdr:colOff>
      <xdr:row>240</xdr:row>
      <xdr:rowOff>242888</xdr:rowOff>
    </xdr:from>
    <xdr:to>
      <xdr:col>31</xdr:col>
      <xdr:colOff>114300</xdr:colOff>
      <xdr:row>259</xdr:row>
      <xdr:rowOff>19051</xdr:rowOff>
    </xdr:to>
    <xdr:pic>
      <xdr:nvPicPr>
        <xdr:cNvPr id="3629" name="Picture 3628">
          <a:extLst>
            <a:ext uri="{FF2B5EF4-FFF2-40B4-BE49-F238E27FC236}">
              <a16:creationId xmlns:a16="http://schemas.microsoft.com/office/drawing/2014/main" id="{ED869C79-B7E3-4D53-8C1A-1D5D98AEF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9538" y="80824388"/>
          <a:ext cx="4629150" cy="617696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209550</xdr:colOff>
      <xdr:row>280</xdr:row>
      <xdr:rowOff>209550</xdr:rowOff>
    </xdr:from>
    <xdr:to>
      <xdr:col>31</xdr:col>
      <xdr:colOff>104775</xdr:colOff>
      <xdr:row>298</xdr:row>
      <xdr:rowOff>300038</xdr:rowOff>
    </xdr:to>
    <xdr:pic>
      <xdr:nvPicPr>
        <xdr:cNvPr id="3630" name="Picture 3629">
          <a:extLst>
            <a:ext uri="{FF2B5EF4-FFF2-40B4-BE49-F238E27FC236}">
              <a16:creationId xmlns:a16="http://schemas.microsoft.com/office/drawing/2014/main" id="{F6F73C0F-7F32-4D46-BB6D-0E8351A97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0013" y="94221300"/>
          <a:ext cx="4629150" cy="617696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76" customWidth="1"/>
    <col min="2" max="16" width="4.73046875" style="11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65"/>
      <c r="B1" s="83" t="s">
        <v>18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6"/>
      <c r="R1" s="48"/>
      <c r="S1" s="48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12"/>
    </row>
    <row r="2" spans="1:50" s="3" customFormat="1" ht="26.85" customHeight="1" thickBot="1" x14ac:dyDescent="0.5">
      <c r="A2" s="65"/>
      <c r="B2" s="8"/>
      <c r="C2" s="8"/>
      <c r="D2" s="8"/>
      <c r="E2" s="8"/>
      <c r="F2" s="8"/>
      <c r="G2" s="77"/>
      <c r="H2" s="8"/>
      <c r="I2" s="8"/>
      <c r="J2" s="8"/>
      <c r="K2" s="8"/>
      <c r="L2" s="8"/>
      <c r="M2" s="77"/>
      <c r="N2" s="8"/>
      <c r="O2" s="8"/>
      <c r="P2" s="8"/>
      <c r="Q2" s="7"/>
      <c r="R2" s="48"/>
      <c r="S2" s="48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1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65"/>
      <c r="B3" s="8"/>
      <c r="C3" s="8"/>
      <c r="D3" s="8"/>
      <c r="E3" s="8"/>
      <c r="F3" s="8"/>
      <c r="G3" s="77"/>
      <c r="H3" s="8"/>
      <c r="I3" s="8"/>
      <c r="J3" s="8"/>
      <c r="K3" s="8"/>
      <c r="L3" s="8"/>
      <c r="M3" s="77"/>
      <c r="N3" s="8"/>
      <c r="O3" s="8"/>
      <c r="P3" s="8"/>
      <c r="Q3" s="7"/>
      <c r="R3" s="48"/>
      <c r="S3" s="48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1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6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77"/>
      <c r="N4" s="8"/>
      <c r="O4" s="8"/>
      <c r="P4" s="8"/>
      <c r="Q4" s="7"/>
      <c r="R4" s="48"/>
      <c r="S4" s="48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1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65"/>
      <c r="B5" s="8"/>
      <c r="C5" s="8"/>
      <c r="D5" s="8"/>
      <c r="E5" s="77"/>
      <c r="F5" s="8"/>
      <c r="G5" s="8"/>
      <c r="H5" s="8"/>
      <c r="I5" s="77"/>
      <c r="J5" s="8"/>
      <c r="K5" s="8"/>
      <c r="L5" s="8"/>
      <c r="M5" s="77"/>
      <c r="N5" s="8"/>
      <c r="O5" s="8"/>
      <c r="P5" s="8"/>
      <c r="Q5" s="7"/>
      <c r="R5" s="48"/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12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65"/>
      <c r="B6" s="8"/>
      <c r="C6" s="8"/>
      <c r="D6" s="8"/>
      <c r="E6" s="8"/>
      <c r="F6" s="77"/>
      <c r="G6" s="8"/>
      <c r="H6" s="8"/>
      <c r="I6" s="8"/>
      <c r="J6" s="8"/>
      <c r="K6" s="8"/>
      <c r="L6" s="77"/>
      <c r="M6" s="8"/>
      <c r="N6" s="8"/>
      <c r="O6" s="8"/>
      <c r="P6" s="8"/>
      <c r="Q6" s="7"/>
      <c r="R6" s="48"/>
      <c r="S6" s="48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12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65"/>
      <c r="B7" s="8"/>
      <c r="C7" s="8"/>
      <c r="D7" s="8"/>
      <c r="E7" s="8"/>
      <c r="F7" s="8"/>
      <c r="G7" s="77"/>
      <c r="H7" s="8"/>
      <c r="I7" s="8"/>
      <c r="J7" s="8"/>
      <c r="K7" s="77"/>
      <c r="L7" s="8"/>
      <c r="M7" s="8"/>
      <c r="N7" s="8"/>
      <c r="O7" s="8"/>
      <c r="P7" s="8"/>
      <c r="Q7" s="7"/>
      <c r="R7" s="48"/>
      <c r="S7" s="48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12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65"/>
      <c r="B8" s="77"/>
      <c r="C8" s="77"/>
      <c r="D8" s="77"/>
      <c r="E8" s="8"/>
      <c r="F8" s="8"/>
      <c r="G8" s="8"/>
      <c r="H8" s="77"/>
      <c r="I8" s="8"/>
      <c r="J8" s="8"/>
      <c r="K8" s="8"/>
      <c r="L8" s="8"/>
      <c r="M8" s="8"/>
      <c r="N8" s="8"/>
      <c r="O8" s="8"/>
      <c r="P8" s="77"/>
      <c r="Q8" s="7"/>
      <c r="R8" s="48"/>
      <c r="S8" s="48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12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65"/>
      <c r="B9" s="77"/>
      <c r="C9" s="7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77"/>
      <c r="P9" s="77"/>
      <c r="Q9" s="6"/>
      <c r="R9" s="48"/>
      <c r="S9" s="4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12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65"/>
      <c r="B10" s="77"/>
      <c r="C10" s="8"/>
      <c r="D10" s="8"/>
      <c r="E10" s="8"/>
      <c r="F10" s="8"/>
      <c r="G10" s="8"/>
      <c r="H10" s="8"/>
      <c r="I10" s="8"/>
      <c r="J10" s="77"/>
      <c r="K10" s="8"/>
      <c r="L10" s="8"/>
      <c r="M10" s="8"/>
      <c r="N10" s="77"/>
      <c r="O10" s="77"/>
      <c r="P10" s="77"/>
      <c r="Q10" s="7"/>
      <c r="R10" s="48"/>
      <c r="S10" s="4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12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65"/>
      <c r="B11" s="8"/>
      <c r="C11" s="8"/>
      <c r="D11" s="8"/>
      <c r="E11" s="8"/>
      <c r="F11" s="8"/>
      <c r="G11" s="77"/>
      <c r="H11" s="8"/>
      <c r="I11" s="8"/>
      <c r="J11" s="8"/>
      <c r="K11" s="77"/>
      <c r="L11" s="8"/>
      <c r="M11" s="8"/>
      <c r="N11" s="8"/>
      <c r="O11" s="8"/>
      <c r="P11" s="8"/>
      <c r="Q11" s="7"/>
      <c r="R11" s="48"/>
      <c r="S11" s="48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12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65"/>
      <c r="B12" s="8"/>
      <c r="C12" s="8"/>
      <c r="D12" s="8"/>
      <c r="E12" s="8"/>
      <c r="F12" s="77"/>
      <c r="G12" s="8"/>
      <c r="H12" s="8"/>
      <c r="I12" s="8"/>
      <c r="J12" s="8"/>
      <c r="K12" s="8"/>
      <c r="L12" s="77"/>
      <c r="M12" s="8"/>
      <c r="N12" s="8"/>
      <c r="O12" s="8"/>
      <c r="P12" s="8"/>
      <c r="Q12" s="7"/>
      <c r="R12" s="48"/>
      <c r="S12" s="48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1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65"/>
      <c r="B13" s="8"/>
      <c r="C13" s="8"/>
      <c r="D13" s="8"/>
      <c r="E13" s="77"/>
      <c r="F13" s="8"/>
      <c r="G13" s="8"/>
      <c r="H13" s="8"/>
      <c r="I13" s="77"/>
      <c r="J13" s="8"/>
      <c r="K13" s="8"/>
      <c r="L13" s="8"/>
      <c r="M13" s="77"/>
      <c r="N13" s="8"/>
      <c r="O13" s="8"/>
      <c r="P13" s="8"/>
      <c r="Q13" s="7"/>
      <c r="R13" s="48"/>
      <c r="S13" s="48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1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65"/>
      <c r="B14" s="8"/>
      <c r="C14" s="8"/>
      <c r="D14" s="8"/>
      <c r="E14" s="77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7"/>
      <c r="R14" s="48"/>
      <c r="S14" s="48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1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65"/>
      <c r="B15" s="8"/>
      <c r="C15" s="8"/>
      <c r="D15" s="8"/>
      <c r="E15" s="77"/>
      <c r="F15" s="8"/>
      <c r="G15" s="8"/>
      <c r="H15" s="8"/>
      <c r="I15" s="8"/>
      <c r="J15" s="8"/>
      <c r="K15" s="77"/>
      <c r="L15" s="8"/>
      <c r="M15" s="8"/>
      <c r="N15" s="8"/>
      <c r="O15" s="8"/>
      <c r="P15" s="8"/>
      <c r="Q15" s="7"/>
      <c r="R15" s="48"/>
      <c r="S15" s="48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12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65"/>
      <c r="B16" s="8"/>
      <c r="C16" s="8"/>
      <c r="D16" s="8"/>
      <c r="E16" s="77"/>
      <c r="F16" s="8"/>
      <c r="G16" s="8"/>
      <c r="H16" s="8"/>
      <c r="I16" s="8"/>
      <c r="J16" s="8"/>
      <c r="K16" s="77"/>
      <c r="L16" s="8"/>
      <c r="M16" s="8"/>
      <c r="N16" s="8"/>
      <c r="O16" s="8"/>
      <c r="P16" s="8"/>
      <c r="Q16" s="7"/>
      <c r="R16" s="48"/>
      <c r="S16" s="48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12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66"/>
      <c r="B17" s="82" t="s">
        <v>19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7"/>
      <c r="R17" s="48"/>
      <c r="S17" s="48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12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66"/>
      <c r="B18" s="78" t="s">
        <v>16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"/>
      <c r="R18" s="48"/>
      <c r="S18" s="48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1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66"/>
      <c r="B19" s="79" t="s">
        <v>17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7"/>
      <c r="R19" s="48"/>
      <c r="S19" s="48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12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66"/>
      <c r="B20" s="81" t="s">
        <v>1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7"/>
      <c r="R20" s="48"/>
      <c r="S20" s="48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12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8">
      <c r="A21" s="6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 t="s">
        <v>0</v>
      </c>
      <c r="P21" s="15" t="s">
        <v>15</v>
      </c>
      <c r="Q21" s="16"/>
      <c r="R21" s="50"/>
      <c r="S21" s="50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12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85">
      <c r="A22" s="6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6"/>
      <c r="R22" s="50"/>
      <c r="S22" s="50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12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67"/>
      <c r="B23" s="9">
        <f>B$2</f>
        <v>0</v>
      </c>
      <c r="C23" s="9">
        <f t="shared" ref="C23:P23" si="0">C$2</f>
        <v>0</v>
      </c>
      <c r="D23" s="9">
        <f t="shared" si="0"/>
        <v>0</v>
      </c>
      <c r="E23" s="9">
        <f t="shared" si="0"/>
        <v>0</v>
      </c>
      <c r="F23" s="9">
        <f t="shared" si="0"/>
        <v>0</v>
      </c>
      <c r="G23" s="9">
        <f t="shared" si="0"/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16"/>
      <c r="R23" s="52"/>
      <c r="S23" s="50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12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67"/>
      <c r="B24" s="9">
        <f>B$3</f>
        <v>0</v>
      </c>
      <c r="C24" s="9">
        <f t="shared" ref="C24:P24" si="1">C$3</f>
        <v>0</v>
      </c>
      <c r="D24" s="9">
        <f t="shared" si="1"/>
        <v>0</v>
      </c>
      <c r="E24" s="9">
        <f t="shared" si="1"/>
        <v>0</v>
      </c>
      <c r="F24" s="9">
        <f t="shared" si="1"/>
        <v>0</v>
      </c>
      <c r="G24" s="9">
        <f t="shared" si="1"/>
        <v>0</v>
      </c>
      <c r="H24" s="9">
        <f t="shared" si="1"/>
        <v>0</v>
      </c>
      <c r="I24" s="9">
        <f t="shared" si="1"/>
        <v>0</v>
      </c>
      <c r="J24" s="9">
        <f t="shared" si="1"/>
        <v>0</v>
      </c>
      <c r="K24" s="9">
        <f t="shared" si="1"/>
        <v>0</v>
      </c>
      <c r="L24" s="9">
        <f t="shared" si="1"/>
        <v>0</v>
      </c>
      <c r="M24" s="9">
        <f t="shared" si="1"/>
        <v>0</v>
      </c>
      <c r="N24" s="9">
        <f t="shared" si="1"/>
        <v>0</v>
      </c>
      <c r="O24" s="9">
        <f t="shared" si="1"/>
        <v>0</v>
      </c>
      <c r="P24" s="9">
        <f t="shared" si="1"/>
        <v>0</v>
      </c>
      <c r="Q24" s="16"/>
      <c r="R24" s="50"/>
      <c r="S24" s="50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12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67"/>
      <c r="B25" s="9">
        <f>B$4</f>
        <v>0</v>
      </c>
      <c r="C25" s="9">
        <f t="shared" ref="C25:P25" si="2">C$4</f>
        <v>0</v>
      </c>
      <c r="D25" s="9">
        <f t="shared" si="2"/>
        <v>0</v>
      </c>
      <c r="E25" s="9">
        <f t="shared" si="2"/>
        <v>0</v>
      </c>
      <c r="F25" s="9">
        <f t="shared" si="2"/>
        <v>0</v>
      </c>
      <c r="G25" s="9">
        <f t="shared" si="2"/>
        <v>0</v>
      </c>
      <c r="H25" s="9">
        <f t="shared" si="2"/>
        <v>0</v>
      </c>
      <c r="I25" s="9">
        <f t="shared" si="2"/>
        <v>0</v>
      </c>
      <c r="J25" s="9">
        <f t="shared" si="2"/>
        <v>0</v>
      </c>
      <c r="K25" s="9">
        <f t="shared" si="2"/>
        <v>0</v>
      </c>
      <c r="L25" s="9">
        <f t="shared" si="2"/>
        <v>0</v>
      </c>
      <c r="M25" s="9">
        <f t="shared" si="2"/>
        <v>0</v>
      </c>
      <c r="N25" s="9">
        <f t="shared" si="2"/>
        <v>0</v>
      </c>
      <c r="O25" s="9">
        <f t="shared" si="2"/>
        <v>0</v>
      </c>
      <c r="P25" s="9">
        <f t="shared" si="2"/>
        <v>0</v>
      </c>
      <c r="Q25" s="16"/>
      <c r="R25" s="50"/>
      <c r="S25" s="50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1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67"/>
      <c r="B26" s="9">
        <f>B$5</f>
        <v>0</v>
      </c>
      <c r="C26" s="9">
        <f t="shared" ref="C26:P26" si="3">C$5</f>
        <v>0</v>
      </c>
      <c r="D26" s="9">
        <f t="shared" si="3"/>
        <v>0</v>
      </c>
      <c r="E26" s="9">
        <f t="shared" si="3"/>
        <v>0</v>
      </c>
      <c r="F26" s="9">
        <f t="shared" si="3"/>
        <v>0</v>
      </c>
      <c r="G26" s="9">
        <f t="shared" si="3"/>
        <v>0</v>
      </c>
      <c r="H26" s="9">
        <f t="shared" si="3"/>
        <v>0</v>
      </c>
      <c r="I26" s="9">
        <f t="shared" si="3"/>
        <v>0</v>
      </c>
      <c r="J26" s="9">
        <f t="shared" si="3"/>
        <v>0</v>
      </c>
      <c r="K26" s="9">
        <f t="shared" si="3"/>
        <v>0</v>
      </c>
      <c r="L26" s="9">
        <f t="shared" si="3"/>
        <v>0</v>
      </c>
      <c r="M26" s="9">
        <f t="shared" si="3"/>
        <v>0</v>
      </c>
      <c r="N26" s="9">
        <f t="shared" si="3"/>
        <v>0</v>
      </c>
      <c r="O26" s="9">
        <f t="shared" si="3"/>
        <v>0</v>
      </c>
      <c r="P26" s="9">
        <f t="shared" si="3"/>
        <v>0</v>
      </c>
      <c r="Q26" s="16"/>
      <c r="R26" s="50"/>
      <c r="S26" s="50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12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67"/>
      <c r="B27" s="9">
        <f>B$6</f>
        <v>0</v>
      </c>
      <c r="C27" s="9">
        <f t="shared" ref="C27:P27" si="4">C$6</f>
        <v>0</v>
      </c>
      <c r="D27" s="9">
        <f t="shared" si="4"/>
        <v>0</v>
      </c>
      <c r="E27" s="9">
        <f t="shared" si="4"/>
        <v>0</v>
      </c>
      <c r="F27" s="9">
        <f t="shared" si="4"/>
        <v>0</v>
      </c>
      <c r="G27" s="9">
        <f t="shared" si="4"/>
        <v>0</v>
      </c>
      <c r="H27" s="9">
        <f t="shared" si="4"/>
        <v>0</v>
      </c>
      <c r="I27" s="9">
        <f t="shared" si="4"/>
        <v>0</v>
      </c>
      <c r="J27" s="9">
        <f t="shared" si="4"/>
        <v>0</v>
      </c>
      <c r="K27" s="9">
        <f t="shared" si="4"/>
        <v>0</v>
      </c>
      <c r="L27" s="9">
        <f t="shared" si="4"/>
        <v>0</v>
      </c>
      <c r="M27" s="9">
        <f t="shared" si="4"/>
        <v>0</v>
      </c>
      <c r="N27" s="9">
        <f t="shared" si="4"/>
        <v>0</v>
      </c>
      <c r="O27" s="9">
        <f t="shared" si="4"/>
        <v>0</v>
      </c>
      <c r="P27" s="9">
        <f t="shared" si="4"/>
        <v>0</v>
      </c>
      <c r="Q27" s="16"/>
      <c r="R27" s="50"/>
      <c r="S27" s="50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12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67"/>
      <c r="B28" s="9">
        <f>B$7</f>
        <v>0</v>
      </c>
      <c r="C28" s="9">
        <f t="shared" ref="C28:P28" si="5">C$7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  <c r="I28" s="9">
        <f t="shared" si="5"/>
        <v>0</v>
      </c>
      <c r="J28" s="9">
        <f t="shared" si="5"/>
        <v>0</v>
      </c>
      <c r="K28" s="9">
        <f t="shared" si="5"/>
        <v>0</v>
      </c>
      <c r="L28" s="9">
        <f t="shared" si="5"/>
        <v>0</v>
      </c>
      <c r="M28" s="9">
        <f t="shared" si="5"/>
        <v>0</v>
      </c>
      <c r="N28" s="9">
        <f t="shared" si="5"/>
        <v>0</v>
      </c>
      <c r="O28" s="9">
        <f t="shared" si="5"/>
        <v>0</v>
      </c>
      <c r="P28" s="9">
        <f t="shared" si="5"/>
        <v>0</v>
      </c>
      <c r="Q28" s="16"/>
      <c r="R28" s="50"/>
      <c r="S28" s="50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12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67"/>
      <c r="B29" s="9">
        <f>B$8</f>
        <v>0</v>
      </c>
      <c r="C29" s="9">
        <f t="shared" ref="C29:P29" si="6">C$8</f>
        <v>0</v>
      </c>
      <c r="D29" s="9">
        <f t="shared" si="6"/>
        <v>0</v>
      </c>
      <c r="E29" s="9">
        <f t="shared" si="6"/>
        <v>0</v>
      </c>
      <c r="F29" s="9">
        <f t="shared" si="6"/>
        <v>0</v>
      </c>
      <c r="G29" s="9">
        <f t="shared" si="6"/>
        <v>0</v>
      </c>
      <c r="H29" s="9">
        <f t="shared" si="6"/>
        <v>0</v>
      </c>
      <c r="I29" s="9">
        <f t="shared" si="6"/>
        <v>0</v>
      </c>
      <c r="J29" s="9">
        <f t="shared" si="6"/>
        <v>0</v>
      </c>
      <c r="K29" s="9">
        <f t="shared" si="6"/>
        <v>0</v>
      </c>
      <c r="L29" s="9">
        <f t="shared" si="6"/>
        <v>0</v>
      </c>
      <c r="M29" s="9">
        <f t="shared" si="6"/>
        <v>0</v>
      </c>
      <c r="N29" s="9">
        <f t="shared" si="6"/>
        <v>0</v>
      </c>
      <c r="O29" s="9">
        <f t="shared" si="6"/>
        <v>0</v>
      </c>
      <c r="P29" s="9">
        <f t="shared" si="6"/>
        <v>0</v>
      </c>
      <c r="Q29" s="16"/>
      <c r="R29" s="50"/>
      <c r="S29" s="50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12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67"/>
      <c r="B30" s="9">
        <f>B$9</f>
        <v>0</v>
      </c>
      <c r="C30" s="9">
        <f t="shared" ref="C30:P30" si="7">C$9</f>
        <v>0</v>
      </c>
      <c r="D30" s="9">
        <f t="shared" si="7"/>
        <v>0</v>
      </c>
      <c r="E30" s="9">
        <f t="shared" si="7"/>
        <v>0</v>
      </c>
      <c r="F30" s="9">
        <f t="shared" si="7"/>
        <v>0</v>
      </c>
      <c r="G30" s="9">
        <f t="shared" si="7"/>
        <v>0</v>
      </c>
      <c r="H30" s="9">
        <f t="shared" si="7"/>
        <v>0</v>
      </c>
      <c r="I30" s="9">
        <f t="shared" si="7"/>
        <v>0</v>
      </c>
      <c r="J30" s="9">
        <f t="shared" si="7"/>
        <v>0</v>
      </c>
      <c r="K30" s="9">
        <f t="shared" si="7"/>
        <v>0</v>
      </c>
      <c r="L30" s="9">
        <f t="shared" si="7"/>
        <v>0</v>
      </c>
      <c r="M30" s="9">
        <f t="shared" si="7"/>
        <v>0</v>
      </c>
      <c r="N30" s="9">
        <f t="shared" si="7"/>
        <v>0</v>
      </c>
      <c r="O30" s="9">
        <f t="shared" si="7"/>
        <v>0</v>
      </c>
      <c r="P30" s="9">
        <f t="shared" si="7"/>
        <v>0</v>
      </c>
      <c r="Q30" s="16"/>
      <c r="R30" s="50"/>
      <c r="S30" s="50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12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67"/>
      <c r="B31" s="9">
        <f>B$10</f>
        <v>0</v>
      </c>
      <c r="C31" s="9">
        <f t="shared" ref="C31:P31" si="8">C$10</f>
        <v>0</v>
      </c>
      <c r="D31" s="9">
        <f t="shared" si="8"/>
        <v>0</v>
      </c>
      <c r="E31" s="9">
        <f t="shared" si="8"/>
        <v>0</v>
      </c>
      <c r="F31" s="9">
        <f t="shared" si="8"/>
        <v>0</v>
      </c>
      <c r="G31" s="9">
        <f t="shared" si="8"/>
        <v>0</v>
      </c>
      <c r="H31" s="9">
        <f t="shared" si="8"/>
        <v>0</v>
      </c>
      <c r="I31" s="9">
        <f t="shared" si="8"/>
        <v>0</v>
      </c>
      <c r="J31" s="9">
        <f t="shared" si="8"/>
        <v>0</v>
      </c>
      <c r="K31" s="9">
        <f t="shared" si="8"/>
        <v>0</v>
      </c>
      <c r="L31" s="9">
        <f t="shared" si="8"/>
        <v>0</v>
      </c>
      <c r="M31" s="9">
        <f t="shared" si="8"/>
        <v>0</v>
      </c>
      <c r="N31" s="9">
        <f t="shared" si="8"/>
        <v>0</v>
      </c>
      <c r="O31" s="9">
        <f t="shared" si="8"/>
        <v>0</v>
      </c>
      <c r="P31" s="9">
        <f t="shared" si="8"/>
        <v>0</v>
      </c>
      <c r="Q31" s="16"/>
      <c r="R31" s="50"/>
      <c r="S31" s="50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12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67"/>
      <c r="B32" s="9">
        <f>B$11</f>
        <v>0</v>
      </c>
      <c r="C32" s="9">
        <f t="shared" ref="C32:P32" si="9">C$11</f>
        <v>0</v>
      </c>
      <c r="D32" s="9">
        <f t="shared" si="9"/>
        <v>0</v>
      </c>
      <c r="E32" s="9">
        <f t="shared" si="9"/>
        <v>0</v>
      </c>
      <c r="F32" s="9">
        <f t="shared" si="9"/>
        <v>0</v>
      </c>
      <c r="G32" s="9">
        <f t="shared" si="9"/>
        <v>0</v>
      </c>
      <c r="H32" s="9">
        <f t="shared" si="9"/>
        <v>0</v>
      </c>
      <c r="I32" s="9">
        <f t="shared" si="9"/>
        <v>0</v>
      </c>
      <c r="J32" s="9">
        <f t="shared" si="9"/>
        <v>0</v>
      </c>
      <c r="K32" s="9">
        <f t="shared" si="9"/>
        <v>0</v>
      </c>
      <c r="L32" s="9">
        <f t="shared" si="9"/>
        <v>0</v>
      </c>
      <c r="M32" s="9">
        <f t="shared" si="9"/>
        <v>0</v>
      </c>
      <c r="N32" s="9">
        <f t="shared" si="9"/>
        <v>0</v>
      </c>
      <c r="O32" s="9">
        <f t="shared" si="9"/>
        <v>0</v>
      </c>
      <c r="P32" s="9">
        <f t="shared" si="9"/>
        <v>0</v>
      </c>
      <c r="Q32" s="16"/>
      <c r="R32" s="50"/>
      <c r="S32" s="50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12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67"/>
      <c r="B33" s="9">
        <f>B$12</f>
        <v>0</v>
      </c>
      <c r="C33" s="9">
        <f t="shared" ref="C33:P33" si="10">C$12</f>
        <v>0</v>
      </c>
      <c r="D33" s="9">
        <f t="shared" si="10"/>
        <v>0</v>
      </c>
      <c r="E33" s="9">
        <f t="shared" si="10"/>
        <v>0</v>
      </c>
      <c r="F33" s="9">
        <f t="shared" si="10"/>
        <v>0</v>
      </c>
      <c r="G33" s="9">
        <f t="shared" si="10"/>
        <v>0</v>
      </c>
      <c r="H33" s="9">
        <f t="shared" si="10"/>
        <v>0</v>
      </c>
      <c r="I33" s="9">
        <f t="shared" si="10"/>
        <v>0</v>
      </c>
      <c r="J33" s="9">
        <f t="shared" si="10"/>
        <v>0</v>
      </c>
      <c r="K33" s="9">
        <f t="shared" si="10"/>
        <v>0</v>
      </c>
      <c r="L33" s="9">
        <f t="shared" si="10"/>
        <v>0</v>
      </c>
      <c r="M33" s="9">
        <f t="shared" si="10"/>
        <v>0</v>
      </c>
      <c r="N33" s="9">
        <f t="shared" si="10"/>
        <v>0</v>
      </c>
      <c r="O33" s="9">
        <f t="shared" si="10"/>
        <v>0</v>
      </c>
      <c r="P33" s="9">
        <f t="shared" si="10"/>
        <v>0</v>
      </c>
      <c r="Q33" s="16"/>
      <c r="R33" s="50"/>
      <c r="S33" s="50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12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67"/>
      <c r="B34" s="9">
        <f>B$13</f>
        <v>0</v>
      </c>
      <c r="C34" s="9">
        <f t="shared" ref="C34:P34" si="11">C$13</f>
        <v>0</v>
      </c>
      <c r="D34" s="9">
        <f t="shared" si="11"/>
        <v>0</v>
      </c>
      <c r="E34" s="9">
        <f t="shared" si="11"/>
        <v>0</v>
      </c>
      <c r="F34" s="9">
        <f t="shared" si="11"/>
        <v>0</v>
      </c>
      <c r="G34" s="9">
        <f t="shared" si="11"/>
        <v>0</v>
      </c>
      <c r="H34" s="9">
        <f t="shared" si="11"/>
        <v>0</v>
      </c>
      <c r="I34" s="9">
        <f t="shared" si="11"/>
        <v>0</v>
      </c>
      <c r="J34" s="9">
        <f t="shared" si="11"/>
        <v>0</v>
      </c>
      <c r="K34" s="9">
        <f t="shared" si="11"/>
        <v>0</v>
      </c>
      <c r="L34" s="9">
        <f t="shared" si="11"/>
        <v>0</v>
      </c>
      <c r="M34" s="9">
        <f t="shared" si="11"/>
        <v>0</v>
      </c>
      <c r="N34" s="9">
        <f t="shared" si="11"/>
        <v>0</v>
      </c>
      <c r="O34" s="9">
        <f t="shared" si="11"/>
        <v>0</v>
      </c>
      <c r="P34" s="9">
        <f t="shared" si="11"/>
        <v>0</v>
      </c>
      <c r="Q34" s="16"/>
      <c r="R34" s="50"/>
      <c r="S34" s="50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12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67"/>
      <c r="B35" s="9">
        <f>B$14</f>
        <v>0</v>
      </c>
      <c r="C35" s="9">
        <f t="shared" ref="C35:P35" si="12">C$14</f>
        <v>0</v>
      </c>
      <c r="D35" s="9">
        <f t="shared" si="12"/>
        <v>0</v>
      </c>
      <c r="E35" s="9">
        <f t="shared" si="12"/>
        <v>0</v>
      </c>
      <c r="F35" s="9">
        <f t="shared" si="12"/>
        <v>0</v>
      </c>
      <c r="G35" s="9">
        <f t="shared" si="12"/>
        <v>0</v>
      </c>
      <c r="H35" s="9">
        <f t="shared" si="12"/>
        <v>0</v>
      </c>
      <c r="I35" s="9">
        <f t="shared" si="12"/>
        <v>0</v>
      </c>
      <c r="J35" s="9">
        <f t="shared" si="12"/>
        <v>0</v>
      </c>
      <c r="K35" s="9">
        <f t="shared" si="12"/>
        <v>0</v>
      </c>
      <c r="L35" s="9">
        <f t="shared" si="12"/>
        <v>0</v>
      </c>
      <c r="M35" s="9">
        <f t="shared" si="12"/>
        <v>0</v>
      </c>
      <c r="N35" s="9">
        <f t="shared" si="12"/>
        <v>0</v>
      </c>
      <c r="O35" s="9">
        <f t="shared" si="12"/>
        <v>0</v>
      </c>
      <c r="P35" s="9">
        <f t="shared" si="12"/>
        <v>0</v>
      </c>
      <c r="Q35" s="16"/>
      <c r="R35" s="50"/>
      <c r="S35" s="50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12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67"/>
      <c r="B36" s="9">
        <f>B$15</f>
        <v>0</v>
      </c>
      <c r="C36" s="9">
        <f t="shared" ref="C36:P36" si="13">C$15</f>
        <v>0</v>
      </c>
      <c r="D36" s="9">
        <f t="shared" si="13"/>
        <v>0</v>
      </c>
      <c r="E36" s="9">
        <f t="shared" si="13"/>
        <v>0</v>
      </c>
      <c r="F36" s="9">
        <f t="shared" si="13"/>
        <v>0</v>
      </c>
      <c r="G36" s="9">
        <f t="shared" si="13"/>
        <v>0</v>
      </c>
      <c r="H36" s="9">
        <f t="shared" si="13"/>
        <v>0</v>
      </c>
      <c r="I36" s="9">
        <f t="shared" si="13"/>
        <v>0</v>
      </c>
      <c r="J36" s="9">
        <f t="shared" si="13"/>
        <v>0</v>
      </c>
      <c r="K36" s="9">
        <f t="shared" si="13"/>
        <v>0</v>
      </c>
      <c r="L36" s="9">
        <f t="shared" si="13"/>
        <v>0</v>
      </c>
      <c r="M36" s="9">
        <f t="shared" si="13"/>
        <v>0</v>
      </c>
      <c r="N36" s="9">
        <f t="shared" si="13"/>
        <v>0</v>
      </c>
      <c r="O36" s="9">
        <f t="shared" si="13"/>
        <v>0</v>
      </c>
      <c r="P36" s="9">
        <f t="shared" si="13"/>
        <v>0</v>
      </c>
      <c r="Q36" s="16"/>
      <c r="R36" s="50"/>
      <c r="S36" s="50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12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67"/>
      <c r="B37" s="9">
        <f>B$16</f>
        <v>0</v>
      </c>
      <c r="C37" s="9">
        <f t="shared" ref="C37:P37" si="14">C$16</f>
        <v>0</v>
      </c>
      <c r="D37" s="9">
        <f t="shared" si="14"/>
        <v>0</v>
      </c>
      <c r="E37" s="9">
        <f t="shared" si="14"/>
        <v>0</v>
      </c>
      <c r="F37" s="9">
        <f t="shared" si="14"/>
        <v>0</v>
      </c>
      <c r="G37" s="9">
        <f t="shared" si="14"/>
        <v>0</v>
      </c>
      <c r="H37" s="9">
        <f t="shared" si="14"/>
        <v>0</v>
      </c>
      <c r="I37" s="9">
        <f t="shared" si="14"/>
        <v>0</v>
      </c>
      <c r="J37" s="9">
        <f t="shared" si="14"/>
        <v>0</v>
      </c>
      <c r="K37" s="9">
        <f t="shared" si="14"/>
        <v>0</v>
      </c>
      <c r="L37" s="9">
        <f t="shared" si="14"/>
        <v>0</v>
      </c>
      <c r="M37" s="9">
        <f t="shared" si="14"/>
        <v>0</v>
      </c>
      <c r="N37" s="9">
        <f t="shared" si="14"/>
        <v>0</v>
      </c>
      <c r="O37" s="9">
        <f t="shared" si="14"/>
        <v>0</v>
      </c>
      <c r="P37" s="9">
        <f t="shared" si="14"/>
        <v>0</v>
      </c>
      <c r="Q37" s="16"/>
      <c r="R37" s="50"/>
      <c r="S37" s="50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12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68"/>
      <c r="B38" s="87" t="str">
        <f>B$17</f>
        <v>Double Trouble — meta clue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16"/>
      <c r="R38" s="50"/>
      <c r="S38" s="50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12"/>
    </row>
    <row r="39" spans="1:50" ht="24.95" customHeight="1" x14ac:dyDescent="0.45">
      <c r="A39" s="68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6"/>
      <c r="R39" s="50"/>
      <c r="S39" s="50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12"/>
    </row>
    <row r="40" spans="1:50" ht="24.95" customHeight="1" x14ac:dyDescent="0.45">
      <c r="A40" s="68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6"/>
      <c r="R40" s="50"/>
      <c r="S40" s="50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12"/>
    </row>
    <row r="41" spans="1:50" ht="26.85" customHeight="1" x14ac:dyDescent="0.8">
      <c r="A41" s="69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6" t="s">
        <v>0</v>
      </c>
      <c r="P41" s="47" t="s">
        <v>14</v>
      </c>
      <c r="Q41" s="43"/>
      <c r="R41" s="53"/>
      <c r="S41" s="5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12"/>
    </row>
    <row r="42" spans="1:50" ht="26.85" customHeight="1" x14ac:dyDescent="0.8">
      <c r="A42" s="69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3"/>
      <c r="R42" s="53"/>
      <c r="S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12"/>
    </row>
    <row r="43" spans="1:50" ht="26.85" customHeight="1" x14ac:dyDescent="0.45">
      <c r="A43" s="69"/>
      <c r="B43" s="10">
        <f>B$2</f>
        <v>0</v>
      </c>
      <c r="C43" s="10">
        <f t="shared" ref="C43:P43" si="15">C$2</f>
        <v>0</v>
      </c>
      <c r="D43" s="10">
        <f t="shared" si="15"/>
        <v>0</v>
      </c>
      <c r="E43" s="10">
        <f t="shared" si="15"/>
        <v>0</v>
      </c>
      <c r="F43" s="10">
        <f t="shared" si="15"/>
        <v>0</v>
      </c>
      <c r="G43" s="10">
        <f t="shared" si="15"/>
        <v>0</v>
      </c>
      <c r="H43" s="10">
        <f t="shared" si="15"/>
        <v>0</v>
      </c>
      <c r="I43" s="10">
        <f t="shared" si="15"/>
        <v>0</v>
      </c>
      <c r="J43" s="10">
        <f t="shared" si="15"/>
        <v>0</v>
      </c>
      <c r="K43" s="10">
        <f t="shared" si="15"/>
        <v>0</v>
      </c>
      <c r="L43" s="10">
        <f t="shared" si="15"/>
        <v>0</v>
      </c>
      <c r="M43" s="10">
        <f t="shared" si="15"/>
        <v>0</v>
      </c>
      <c r="N43" s="10">
        <f t="shared" si="15"/>
        <v>0</v>
      </c>
      <c r="O43" s="10">
        <f t="shared" si="15"/>
        <v>0</v>
      </c>
      <c r="P43" s="10">
        <f t="shared" si="15"/>
        <v>0</v>
      </c>
      <c r="Q43" s="43"/>
      <c r="R43" s="53"/>
      <c r="S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12"/>
    </row>
    <row r="44" spans="1:50" ht="26.85" customHeight="1" x14ac:dyDescent="0.45">
      <c r="A44" s="69"/>
      <c r="B44" s="10">
        <f>B$3</f>
        <v>0</v>
      </c>
      <c r="C44" s="10">
        <f t="shared" ref="C44:P44" si="16">C$3</f>
        <v>0</v>
      </c>
      <c r="D44" s="10">
        <f t="shared" si="16"/>
        <v>0</v>
      </c>
      <c r="E44" s="10">
        <f t="shared" si="16"/>
        <v>0</v>
      </c>
      <c r="F44" s="10">
        <f t="shared" si="16"/>
        <v>0</v>
      </c>
      <c r="G44" s="10">
        <f t="shared" si="16"/>
        <v>0</v>
      </c>
      <c r="H44" s="10">
        <f t="shared" si="16"/>
        <v>0</v>
      </c>
      <c r="I44" s="10">
        <f t="shared" si="16"/>
        <v>0</v>
      </c>
      <c r="J44" s="10">
        <f t="shared" si="16"/>
        <v>0</v>
      </c>
      <c r="K44" s="10">
        <f t="shared" si="16"/>
        <v>0</v>
      </c>
      <c r="L44" s="10">
        <f t="shared" si="16"/>
        <v>0</v>
      </c>
      <c r="M44" s="10">
        <f t="shared" si="16"/>
        <v>0</v>
      </c>
      <c r="N44" s="10">
        <f t="shared" si="16"/>
        <v>0</v>
      </c>
      <c r="O44" s="10">
        <f t="shared" si="16"/>
        <v>0</v>
      </c>
      <c r="P44" s="10">
        <f t="shared" si="16"/>
        <v>0</v>
      </c>
      <c r="Q44" s="43"/>
      <c r="R44" s="53"/>
      <c r="S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12"/>
    </row>
    <row r="45" spans="1:50" ht="26.85" customHeight="1" x14ac:dyDescent="0.45">
      <c r="A45" s="69"/>
      <c r="B45" s="10">
        <f>B$4</f>
        <v>0</v>
      </c>
      <c r="C45" s="10">
        <f t="shared" ref="C45:P45" si="17">C$4</f>
        <v>0</v>
      </c>
      <c r="D45" s="10">
        <f t="shared" si="17"/>
        <v>0</v>
      </c>
      <c r="E45" s="10">
        <f t="shared" si="17"/>
        <v>0</v>
      </c>
      <c r="F45" s="10">
        <f t="shared" si="17"/>
        <v>0</v>
      </c>
      <c r="G45" s="10">
        <f t="shared" si="17"/>
        <v>0</v>
      </c>
      <c r="H45" s="10">
        <f t="shared" si="17"/>
        <v>0</v>
      </c>
      <c r="I45" s="10">
        <f t="shared" si="17"/>
        <v>0</v>
      </c>
      <c r="J45" s="10">
        <f t="shared" si="17"/>
        <v>0</v>
      </c>
      <c r="K45" s="10">
        <f t="shared" si="17"/>
        <v>0</v>
      </c>
      <c r="L45" s="10">
        <f t="shared" si="17"/>
        <v>0</v>
      </c>
      <c r="M45" s="10">
        <f t="shared" si="17"/>
        <v>0</v>
      </c>
      <c r="N45" s="10">
        <f t="shared" si="17"/>
        <v>0</v>
      </c>
      <c r="O45" s="10">
        <f t="shared" si="17"/>
        <v>0</v>
      </c>
      <c r="P45" s="10">
        <f t="shared" si="17"/>
        <v>0</v>
      </c>
      <c r="Q45" s="43"/>
      <c r="R45" s="53"/>
      <c r="S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12"/>
    </row>
    <row r="46" spans="1:50" ht="26.85" customHeight="1" x14ac:dyDescent="0.45">
      <c r="A46" s="69"/>
      <c r="B46" s="10">
        <f>B$5</f>
        <v>0</v>
      </c>
      <c r="C46" s="10">
        <f t="shared" ref="C46:P46" si="18">C$5</f>
        <v>0</v>
      </c>
      <c r="D46" s="10">
        <f t="shared" si="18"/>
        <v>0</v>
      </c>
      <c r="E46" s="10">
        <f t="shared" si="18"/>
        <v>0</v>
      </c>
      <c r="F46" s="10">
        <f t="shared" si="18"/>
        <v>0</v>
      </c>
      <c r="G46" s="10">
        <f t="shared" si="18"/>
        <v>0</v>
      </c>
      <c r="H46" s="10">
        <f t="shared" si="18"/>
        <v>0</v>
      </c>
      <c r="I46" s="10">
        <f t="shared" si="18"/>
        <v>0</v>
      </c>
      <c r="J46" s="10">
        <f t="shared" si="18"/>
        <v>0</v>
      </c>
      <c r="K46" s="10">
        <f t="shared" si="18"/>
        <v>0</v>
      </c>
      <c r="L46" s="10">
        <f t="shared" si="18"/>
        <v>0</v>
      </c>
      <c r="M46" s="10">
        <f t="shared" si="18"/>
        <v>0</v>
      </c>
      <c r="N46" s="10">
        <f t="shared" si="18"/>
        <v>0</v>
      </c>
      <c r="O46" s="10">
        <f t="shared" si="18"/>
        <v>0</v>
      </c>
      <c r="P46" s="10">
        <f t="shared" si="18"/>
        <v>0</v>
      </c>
      <c r="Q46" s="43"/>
      <c r="R46" s="53"/>
      <c r="S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12"/>
    </row>
    <row r="47" spans="1:50" ht="26.85" customHeight="1" x14ac:dyDescent="0.45">
      <c r="A47" s="69"/>
      <c r="B47" s="10">
        <f>B$6</f>
        <v>0</v>
      </c>
      <c r="C47" s="10">
        <f t="shared" ref="C47:P47" si="19">C$6</f>
        <v>0</v>
      </c>
      <c r="D47" s="10">
        <f t="shared" si="19"/>
        <v>0</v>
      </c>
      <c r="E47" s="10">
        <f t="shared" si="19"/>
        <v>0</v>
      </c>
      <c r="F47" s="10">
        <f t="shared" si="19"/>
        <v>0</v>
      </c>
      <c r="G47" s="10">
        <f t="shared" si="19"/>
        <v>0</v>
      </c>
      <c r="H47" s="10">
        <f t="shared" si="19"/>
        <v>0</v>
      </c>
      <c r="I47" s="10">
        <f t="shared" si="19"/>
        <v>0</v>
      </c>
      <c r="J47" s="10">
        <f t="shared" si="19"/>
        <v>0</v>
      </c>
      <c r="K47" s="10">
        <f t="shared" si="19"/>
        <v>0</v>
      </c>
      <c r="L47" s="10">
        <f t="shared" si="19"/>
        <v>0</v>
      </c>
      <c r="M47" s="10">
        <f t="shared" si="19"/>
        <v>0</v>
      </c>
      <c r="N47" s="10">
        <f t="shared" si="19"/>
        <v>0</v>
      </c>
      <c r="O47" s="10">
        <f t="shared" si="19"/>
        <v>0</v>
      </c>
      <c r="P47" s="10">
        <f t="shared" si="19"/>
        <v>0</v>
      </c>
      <c r="Q47" s="43"/>
      <c r="R47" s="53"/>
      <c r="S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12"/>
    </row>
    <row r="48" spans="1:50" ht="26.85" customHeight="1" x14ac:dyDescent="0.45">
      <c r="A48" s="69"/>
      <c r="B48" s="10">
        <f>B$7</f>
        <v>0</v>
      </c>
      <c r="C48" s="10">
        <f t="shared" ref="C48:P48" si="20">C$7</f>
        <v>0</v>
      </c>
      <c r="D48" s="10">
        <f t="shared" si="20"/>
        <v>0</v>
      </c>
      <c r="E48" s="10">
        <f t="shared" si="20"/>
        <v>0</v>
      </c>
      <c r="F48" s="10">
        <f t="shared" si="20"/>
        <v>0</v>
      </c>
      <c r="G48" s="10">
        <f t="shared" si="20"/>
        <v>0</v>
      </c>
      <c r="H48" s="10">
        <f t="shared" si="20"/>
        <v>0</v>
      </c>
      <c r="I48" s="10">
        <f t="shared" si="20"/>
        <v>0</v>
      </c>
      <c r="J48" s="10">
        <f t="shared" si="20"/>
        <v>0</v>
      </c>
      <c r="K48" s="10">
        <f t="shared" si="20"/>
        <v>0</v>
      </c>
      <c r="L48" s="10">
        <f t="shared" si="20"/>
        <v>0</v>
      </c>
      <c r="M48" s="10">
        <f t="shared" si="20"/>
        <v>0</v>
      </c>
      <c r="N48" s="10">
        <f t="shared" si="20"/>
        <v>0</v>
      </c>
      <c r="O48" s="10">
        <f t="shared" si="20"/>
        <v>0</v>
      </c>
      <c r="P48" s="10">
        <f t="shared" si="20"/>
        <v>0</v>
      </c>
      <c r="Q48" s="43"/>
      <c r="R48" s="53"/>
      <c r="S48" s="53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12"/>
    </row>
    <row r="49" spans="1:33" ht="26.85" customHeight="1" x14ac:dyDescent="0.45">
      <c r="A49" s="69"/>
      <c r="B49" s="10">
        <f>B$8</f>
        <v>0</v>
      </c>
      <c r="C49" s="10">
        <f t="shared" ref="C49:P49" si="21">C$8</f>
        <v>0</v>
      </c>
      <c r="D49" s="10">
        <f t="shared" si="21"/>
        <v>0</v>
      </c>
      <c r="E49" s="10">
        <f t="shared" si="21"/>
        <v>0</v>
      </c>
      <c r="F49" s="10">
        <f t="shared" si="21"/>
        <v>0</v>
      </c>
      <c r="G49" s="10">
        <f t="shared" si="21"/>
        <v>0</v>
      </c>
      <c r="H49" s="10">
        <f t="shared" si="21"/>
        <v>0</v>
      </c>
      <c r="I49" s="10">
        <f t="shared" si="21"/>
        <v>0</v>
      </c>
      <c r="J49" s="10">
        <f t="shared" si="21"/>
        <v>0</v>
      </c>
      <c r="K49" s="10">
        <f t="shared" si="21"/>
        <v>0</v>
      </c>
      <c r="L49" s="10">
        <f t="shared" si="21"/>
        <v>0</v>
      </c>
      <c r="M49" s="10">
        <f t="shared" si="21"/>
        <v>0</v>
      </c>
      <c r="N49" s="10">
        <f t="shared" si="21"/>
        <v>0</v>
      </c>
      <c r="O49" s="10">
        <f t="shared" si="21"/>
        <v>0</v>
      </c>
      <c r="P49" s="10">
        <f t="shared" si="21"/>
        <v>0</v>
      </c>
      <c r="Q49" s="43"/>
      <c r="R49" s="53"/>
      <c r="S49" s="53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12"/>
    </row>
    <row r="50" spans="1:33" ht="26.85" customHeight="1" x14ac:dyDescent="0.45">
      <c r="A50" s="69"/>
      <c r="B50" s="10">
        <f>B$9</f>
        <v>0</v>
      </c>
      <c r="C50" s="10">
        <f t="shared" ref="C50:P50" si="22">C$9</f>
        <v>0</v>
      </c>
      <c r="D50" s="10">
        <f t="shared" si="22"/>
        <v>0</v>
      </c>
      <c r="E50" s="10">
        <f t="shared" si="22"/>
        <v>0</v>
      </c>
      <c r="F50" s="10">
        <f t="shared" si="22"/>
        <v>0</v>
      </c>
      <c r="G50" s="10">
        <f t="shared" si="22"/>
        <v>0</v>
      </c>
      <c r="H50" s="10">
        <f t="shared" si="22"/>
        <v>0</v>
      </c>
      <c r="I50" s="10">
        <f t="shared" si="22"/>
        <v>0</v>
      </c>
      <c r="J50" s="10">
        <f t="shared" si="22"/>
        <v>0</v>
      </c>
      <c r="K50" s="10">
        <f t="shared" si="22"/>
        <v>0</v>
      </c>
      <c r="L50" s="10">
        <f t="shared" si="22"/>
        <v>0</v>
      </c>
      <c r="M50" s="10">
        <f t="shared" si="22"/>
        <v>0</v>
      </c>
      <c r="N50" s="10">
        <f t="shared" si="22"/>
        <v>0</v>
      </c>
      <c r="O50" s="10">
        <f t="shared" si="22"/>
        <v>0</v>
      </c>
      <c r="P50" s="10">
        <f t="shared" si="22"/>
        <v>0</v>
      </c>
      <c r="Q50" s="43"/>
      <c r="R50" s="53"/>
      <c r="S50" s="53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12"/>
    </row>
    <row r="51" spans="1:33" ht="26.85" customHeight="1" x14ac:dyDescent="0.45">
      <c r="A51" s="69"/>
      <c r="B51" s="10">
        <f>B$10</f>
        <v>0</v>
      </c>
      <c r="C51" s="10">
        <f t="shared" ref="C51:P51" si="23">C$10</f>
        <v>0</v>
      </c>
      <c r="D51" s="10">
        <f t="shared" si="23"/>
        <v>0</v>
      </c>
      <c r="E51" s="10">
        <f t="shared" si="23"/>
        <v>0</v>
      </c>
      <c r="F51" s="10">
        <f t="shared" si="23"/>
        <v>0</v>
      </c>
      <c r="G51" s="10">
        <f t="shared" si="23"/>
        <v>0</v>
      </c>
      <c r="H51" s="10">
        <f t="shared" si="23"/>
        <v>0</v>
      </c>
      <c r="I51" s="10">
        <f t="shared" si="23"/>
        <v>0</v>
      </c>
      <c r="J51" s="10">
        <f t="shared" si="23"/>
        <v>0</v>
      </c>
      <c r="K51" s="10">
        <f t="shared" si="23"/>
        <v>0</v>
      </c>
      <c r="L51" s="10">
        <f t="shared" si="23"/>
        <v>0</v>
      </c>
      <c r="M51" s="10">
        <f t="shared" si="23"/>
        <v>0</v>
      </c>
      <c r="N51" s="10">
        <f t="shared" si="23"/>
        <v>0</v>
      </c>
      <c r="O51" s="10">
        <f t="shared" si="23"/>
        <v>0</v>
      </c>
      <c r="P51" s="10">
        <f t="shared" si="23"/>
        <v>0</v>
      </c>
      <c r="Q51" s="43"/>
      <c r="R51" s="53"/>
      <c r="S51" s="53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12"/>
    </row>
    <row r="52" spans="1:33" ht="26.85" customHeight="1" x14ac:dyDescent="0.45">
      <c r="A52" s="69"/>
      <c r="B52" s="10">
        <f>B$11</f>
        <v>0</v>
      </c>
      <c r="C52" s="10">
        <f t="shared" ref="C52:P52" si="24">C$11</f>
        <v>0</v>
      </c>
      <c r="D52" s="10">
        <f t="shared" si="24"/>
        <v>0</v>
      </c>
      <c r="E52" s="10">
        <f t="shared" si="24"/>
        <v>0</v>
      </c>
      <c r="F52" s="10">
        <f t="shared" si="24"/>
        <v>0</v>
      </c>
      <c r="G52" s="10">
        <f t="shared" si="24"/>
        <v>0</v>
      </c>
      <c r="H52" s="10">
        <f t="shared" si="24"/>
        <v>0</v>
      </c>
      <c r="I52" s="10">
        <f t="shared" si="24"/>
        <v>0</v>
      </c>
      <c r="J52" s="10">
        <f t="shared" si="24"/>
        <v>0</v>
      </c>
      <c r="K52" s="10">
        <f t="shared" si="24"/>
        <v>0</v>
      </c>
      <c r="L52" s="10">
        <f t="shared" si="24"/>
        <v>0</v>
      </c>
      <c r="M52" s="10">
        <f t="shared" si="24"/>
        <v>0</v>
      </c>
      <c r="N52" s="10">
        <f t="shared" si="24"/>
        <v>0</v>
      </c>
      <c r="O52" s="10">
        <f t="shared" si="24"/>
        <v>0</v>
      </c>
      <c r="P52" s="10">
        <f t="shared" si="24"/>
        <v>0</v>
      </c>
      <c r="Q52" s="43"/>
      <c r="R52" s="53"/>
      <c r="S52" s="53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12"/>
    </row>
    <row r="53" spans="1:33" ht="26.85" customHeight="1" x14ac:dyDescent="0.45">
      <c r="A53" s="69"/>
      <c r="B53" s="10">
        <f>B$12</f>
        <v>0</v>
      </c>
      <c r="C53" s="10">
        <f t="shared" ref="C53:P53" si="25">C$12</f>
        <v>0</v>
      </c>
      <c r="D53" s="10">
        <f t="shared" si="25"/>
        <v>0</v>
      </c>
      <c r="E53" s="10">
        <f t="shared" si="25"/>
        <v>0</v>
      </c>
      <c r="F53" s="10">
        <f t="shared" si="25"/>
        <v>0</v>
      </c>
      <c r="G53" s="10">
        <f t="shared" si="25"/>
        <v>0</v>
      </c>
      <c r="H53" s="10">
        <f t="shared" si="25"/>
        <v>0</v>
      </c>
      <c r="I53" s="10">
        <f t="shared" si="25"/>
        <v>0</v>
      </c>
      <c r="J53" s="10">
        <f t="shared" si="25"/>
        <v>0</v>
      </c>
      <c r="K53" s="10">
        <f t="shared" si="25"/>
        <v>0</v>
      </c>
      <c r="L53" s="10">
        <f t="shared" si="25"/>
        <v>0</v>
      </c>
      <c r="M53" s="10">
        <f t="shared" si="25"/>
        <v>0</v>
      </c>
      <c r="N53" s="10">
        <f t="shared" si="25"/>
        <v>0</v>
      </c>
      <c r="O53" s="10">
        <f t="shared" si="25"/>
        <v>0</v>
      </c>
      <c r="P53" s="10">
        <f t="shared" si="25"/>
        <v>0</v>
      </c>
      <c r="Q53" s="43"/>
      <c r="R53" s="53"/>
      <c r="S53" s="53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12"/>
    </row>
    <row r="54" spans="1:33" ht="26.85" customHeight="1" x14ac:dyDescent="0.45">
      <c r="A54" s="69"/>
      <c r="B54" s="10">
        <f>B$13</f>
        <v>0</v>
      </c>
      <c r="C54" s="10">
        <f t="shared" ref="C54:P54" si="26">C$13</f>
        <v>0</v>
      </c>
      <c r="D54" s="10">
        <f t="shared" si="26"/>
        <v>0</v>
      </c>
      <c r="E54" s="10">
        <f t="shared" si="26"/>
        <v>0</v>
      </c>
      <c r="F54" s="10">
        <f t="shared" si="26"/>
        <v>0</v>
      </c>
      <c r="G54" s="10">
        <f t="shared" si="26"/>
        <v>0</v>
      </c>
      <c r="H54" s="10">
        <f t="shared" si="26"/>
        <v>0</v>
      </c>
      <c r="I54" s="10">
        <f t="shared" si="26"/>
        <v>0</v>
      </c>
      <c r="J54" s="10">
        <f t="shared" si="26"/>
        <v>0</v>
      </c>
      <c r="K54" s="10">
        <f t="shared" si="26"/>
        <v>0</v>
      </c>
      <c r="L54" s="10">
        <f t="shared" si="26"/>
        <v>0</v>
      </c>
      <c r="M54" s="10">
        <f t="shared" si="26"/>
        <v>0</v>
      </c>
      <c r="N54" s="10">
        <f t="shared" si="26"/>
        <v>0</v>
      </c>
      <c r="O54" s="10">
        <f t="shared" si="26"/>
        <v>0</v>
      </c>
      <c r="P54" s="10">
        <f t="shared" si="26"/>
        <v>0</v>
      </c>
      <c r="Q54" s="43"/>
      <c r="R54" s="53"/>
      <c r="S54" s="53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12"/>
    </row>
    <row r="55" spans="1:33" ht="26.85" customHeight="1" x14ac:dyDescent="0.45">
      <c r="A55" s="69"/>
      <c r="B55" s="10">
        <f>B$14</f>
        <v>0</v>
      </c>
      <c r="C55" s="10">
        <f t="shared" ref="C55:P55" si="27">C$14</f>
        <v>0</v>
      </c>
      <c r="D55" s="10">
        <f t="shared" si="27"/>
        <v>0</v>
      </c>
      <c r="E55" s="10">
        <f t="shared" si="27"/>
        <v>0</v>
      </c>
      <c r="F55" s="10">
        <f t="shared" si="27"/>
        <v>0</v>
      </c>
      <c r="G55" s="10">
        <f t="shared" si="27"/>
        <v>0</v>
      </c>
      <c r="H55" s="10">
        <f t="shared" si="27"/>
        <v>0</v>
      </c>
      <c r="I55" s="10">
        <f t="shared" si="27"/>
        <v>0</v>
      </c>
      <c r="J55" s="10">
        <f t="shared" si="27"/>
        <v>0</v>
      </c>
      <c r="K55" s="10">
        <f t="shared" si="27"/>
        <v>0</v>
      </c>
      <c r="L55" s="10">
        <f t="shared" si="27"/>
        <v>0</v>
      </c>
      <c r="M55" s="10">
        <f t="shared" si="27"/>
        <v>0</v>
      </c>
      <c r="N55" s="10">
        <f t="shared" si="27"/>
        <v>0</v>
      </c>
      <c r="O55" s="10">
        <f t="shared" si="27"/>
        <v>0</v>
      </c>
      <c r="P55" s="10">
        <f t="shared" si="27"/>
        <v>0</v>
      </c>
      <c r="Q55" s="43"/>
      <c r="R55" s="53"/>
      <c r="S55" s="53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12"/>
    </row>
    <row r="56" spans="1:33" ht="26.85" customHeight="1" x14ac:dyDescent="0.45">
      <c r="A56" s="69"/>
      <c r="B56" s="10">
        <f>B$15</f>
        <v>0</v>
      </c>
      <c r="C56" s="10">
        <f t="shared" ref="C56:P56" si="28">C$15</f>
        <v>0</v>
      </c>
      <c r="D56" s="10">
        <f t="shared" si="28"/>
        <v>0</v>
      </c>
      <c r="E56" s="10">
        <f t="shared" si="28"/>
        <v>0</v>
      </c>
      <c r="F56" s="10">
        <f t="shared" si="28"/>
        <v>0</v>
      </c>
      <c r="G56" s="10">
        <f t="shared" si="28"/>
        <v>0</v>
      </c>
      <c r="H56" s="10">
        <f t="shared" si="28"/>
        <v>0</v>
      </c>
      <c r="I56" s="10">
        <f t="shared" si="28"/>
        <v>0</v>
      </c>
      <c r="J56" s="10">
        <f t="shared" si="28"/>
        <v>0</v>
      </c>
      <c r="K56" s="10">
        <f t="shared" si="28"/>
        <v>0</v>
      </c>
      <c r="L56" s="10">
        <f t="shared" si="28"/>
        <v>0</v>
      </c>
      <c r="M56" s="10">
        <f t="shared" si="28"/>
        <v>0</v>
      </c>
      <c r="N56" s="10">
        <f t="shared" si="28"/>
        <v>0</v>
      </c>
      <c r="O56" s="10">
        <f t="shared" si="28"/>
        <v>0</v>
      </c>
      <c r="P56" s="10">
        <f t="shared" si="28"/>
        <v>0</v>
      </c>
      <c r="Q56" s="43"/>
      <c r="R56" s="53"/>
      <c r="S56" s="53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12"/>
    </row>
    <row r="57" spans="1:33" ht="26.85" customHeight="1" x14ac:dyDescent="0.45">
      <c r="A57" s="69"/>
      <c r="B57" s="10">
        <f>B$16</f>
        <v>0</v>
      </c>
      <c r="C57" s="10">
        <f t="shared" ref="C57:P57" si="29">C$16</f>
        <v>0</v>
      </c>
      <c r="D57" s="10">
        <f t="shared" si="29"/>
        <v>0</v>
      </c>
      <c r="E57" s="10">
        <f t="shared" si="29"/>
        <v>0</v>
      </c>
      <c r="F57" s="10">
        <f t="shared" si="29"/>
        <v>0</v>
      </c>
      <c r="G57" s="10">
        <f t="shared" si="29"/>
        <v>0</v>
      </c>
      <c r="H57" s="10">
        <f t="shared" si="29"/>
        <v>0</v>
      </c>
      <c r="I57" s="10">
        <f t="shared" si="29"/>
        <v>0</v>
      </c>
      <c r="J57" s="10">
        <f t="shared" si="29"/>
        <v>0</v>
      </c>
      <c r="K57" s="10">
        <f t="shared" si="29"/>
        <v>0</v>
      </c>
      <c r="L57" s="10">
        <f t="shared" si="29"/>
        <v>0</v>
      </c>
      <c r="M57" s="10">
        <f t="shared" si="29"/>
        <v>0</v>
      </c>
      <c r="N57" s="10">
        <f t="shared" si="29"/>
        <v>0</v>
      </c>
      <c r="O57" s="10">
        <f t="shared" si="29"/>
        <v>0</v>
      </c>
      <c r="P57" s="10">
        <f t="shared" si="29"/>
        <v>0</v>
      </c>
      <c r="Q57" s="43"/>
      <c r="R57" s="53"/>
      <c r="S57" s="53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12"/>
    </row>
    <row r="58" spans="1:33" ht="26.85" customHeight="1" x14ac:dyDescent="0.45">
      <c r="A58" s="69"/>
      <c r="B58" s="88" t="str">
        <f>B$17</f>
        <v>Double Trouble — meta clue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43"/>
      <c r="R58" s="53"/>
      <c r="S58" s="53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12"/>
    </row>
    <row r="59" spans="1:33" ht="24.95" customHeight="1" x14ac:dyDescent="0.45">
      <c r="A59" s="69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3"/>
      <c r="R59" s="53"/>
      <c r="S59" s="53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12"/>
    </row>
    <row r="60" spans="1:33" ht="24.95" customHeight="1" x14ac:dyDescent="0.45">
      <c r="A60" s="69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3"/>
      <c r="R60" s="53"/>
      <c r="S60" s="53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12"/>
    </row>
    <row r="61" spans="1:33" ht="26.85" customHeight="1" x14ac:dyDescent="0.8">
      <c r="A61" s="7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 t="s">
        <v>0</v>
      </c>
      <c r="P61" s="22" t="s">
        <v>13</v>
      </c>
      <c r="Q61" s="18"/>
      <c r="R61" s="55"/>
      <c r="S61" s="55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12"/>
    </row>
    <row r="62" spans="1:33" ht="26.85" customHeight="1" x14ac:dyDescent="0.8">
      <c r="A62" s="7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18"/>
      <c r="R62" s="55"/>
      <c r="S62" s="55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12"/>
    </row>
    <row r="63" spans="1:33" ht="26.85" customHeight="1" x14ac:dyDescent="0.45">
      <c r="A63" s="70"/>
      <c r="B63" s="10">
        <f>B$2</f>
        <v>0</v>
      </c>
      <c r="C63" s="10">
        <f t="shared" ref="C63:P63" si="30">C$2</f>
        <v>0</v>
      </c>
      <c r="D63" s="10">
        <f t="shared" si="30"/>
        <v>0</v>
      </c>
      <c r="E63" s="10">
        <f t="shared" si="30"/>
        <v>0</v>
      </c>
      <c r="F63" s="10">
        <f t="shared" si="30"/>
        <v>0</v>
      </c>
      <c r="G63" s="10">
        <f t="shared" si="30"/>
        <v>0</v>
      </c>
      <c r="H63" s="10">
        <f t="shared" si="30"/>
        <v>0</v>
      </c>
      <c r="I63" s="10">
        <f t="shared" si="30"/>
        <v>0</v>
      </c>
      <c r="J63" s="10">
        <f t="shared" si="30"/>
        <v>0</v>
      </c>
      <c r="K63" s="10">
        <f t="shared" si="30"/>
        <v>0</v>
      </c>
      <c r="L63" s="10">
        <f t="shared" si="30"/>
        <v>0</v>
      </c>
      <c r="M63" s="10">
        <f t="shared" si="30"/>
        <v>0</v>
      </c>
      <c r="N63" s="10">
        <f t="shared" si="30"/>
        <v>0</v>
      </c>
      <c r="O63" s="10">
        <f t="shared" si="30"/>
        <v>0</v>
      </c>
      <c r="P63" s="10">
        <f t="shared" si="30"/>
        <v>0</v>
      </c>
      <c r="Q63" s="18"/>
      <c r="R63" s="55"/>
      <c r="S63" s="55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12"/>
    </row>
    <row r="64" spans="1:33" ht="26.85" customHeight="1" x14ac:dyDescent="0.45">
      <c r="A64" s="70"/>
      <c r="B64" s="10">
        <f>B$3</f>
        <v>0</v>
      </c>
      <c r="C64" s="10">
        <f t="shared" ref="C64:P64" si="31">C$3</f>
        <v>0</v>
      </c>
      <c r="D64" s="10">
        <f t="shared" si="31"/>
        <v>0</v>
      </c>
      <c r="E64" s="10">
        <f t="shared" si="31"/>
        <v>0</v>
      </c>
      <c r="F64" s="10">
        <f t="shared" si="31"/>
        <v>0</v>
      </c>
      <c r="G64" s="10">
        <f t="shared" si="31"/>
        <v>0</v>
      </c>
      <c r="H64" s="10">
        <f t="shared" si="31"/>
        <v>0</v>
      </c>
      <c r="I64" s="10">
        <f t="shared" si="31"/>
        <v>0</v>
      </c>
      <c r="J64" s="10">
        <f t="shared" si="31"/>
        <v>0</v>
      </c>
      <c r="K64" s="10">
        <f t="shared" si="31"/>
        <v>0</v>
      </c>
      <c r="L64" s="10">
        <f t="shared" si="31"/>
        <v>0</v>
      </c>
      <c r="M64" s="10">
        <f t="shared" si="31"/>
        <v>0</v>
      </c>
      <c r="N64" s="10">
        <f t="shared" si="31"/>
        <v>0</v>
      </c>
      <c r="O64" s="10">
        <f t="shared" si="31"/>
        <v>0</v>
      </c>
      <c r="P64" s="10">
        <f t="shared" si="31"/>
        <v>0</v>
      </c>
      <c r="Q64" s="18"/>
      <c r="R64" s="55"/>
      <c r="S64" s="55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12"/>
    </row>
    <row r="65" spans="1:33" ht="26.85" customHeight="1" x14ac:dyDescent="0.45">
      <c r="A65" s="70"/>
      <c r="B65" s="10">
        <f>B$4</f>
        <v>0</v>
      </c>
      <c r="C65" s="10">
        <f t="shared" ref="C65:P65" si="32">C$4</f>
        <v>0</v>
      </c>
      <c r="D65" s="10">
        <f t="shared" si="32"/>
        <v>0</v>
      </c>
      <c r="E65" s="10">
        <f t="shared" si="32"/>
        <v>0</v>
      </c>
      <c r="F65" s="10">
        <f t="shared" si="32"/>
        <v>0</v>
      </c>
      <c r="G65" s="10">
        <f t="shared" si="32"/>
        <v>0</v>
      </c>
      <c r="H65" s="10">
        <f t="shared" si="32"/>
        <v>0</v>
      </c>
      <c r="I65" s="10">
        <f t="shared" si="32"/>
        <v>0</v>
      </c>
      <c r="J65" s="10">
        <f t="shared" si="32"/>
        <v>0</v>
      </c>
      <c r="K65" s="10">
        <f t="shared" si="32"/>
        <v>0</v>
      </c>
      <c r="L65" s="10">
        <f t="shared" si="32"/>
        <v>0</v>
      </c>
      <c r="M65" s="10">
        <f t="shared" si="32"/>
        <v>0</v>
      </c>
      <c r="N65" s="10">
        <f t="shared" si="32"/>
        <v>0</v>
      </c>
      <c r="O65" s="10">
        <f t="shared" si="32"/>
        <v>0</v>
      </c>
      <c r="P65" s="10">
        <f t="shared" si="32"/>
        <v>0</v>
      </c>
      <c r="Q65" s="18"/>
      <c r="R65" s="55"/>
      <c r="S65" s="55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12"/>
    </row>
    <row r="66" spans="1:33" ht="26.85" customHeight="1" x14ac:dyDescent="0.45">
      <c r="A66" s="70"/>
      <c r="B66" s="10">
        <f>B$5</f>
        <v>0</v>
      </c>
      <c r="C66" s="10">
        <f t="shared" ref="C66:P66" si="33">C$5</f>
        <v>0</v>
      </c>
      <c r="D66" s="10">
        <f t="shared" si="33"/>
        <v>0</v>
      </c>
      <c r="E66" s="10">
        <f t="shared" si="33"/>
        <v>0</v>
      </c>
      <c r="F66" s="10">
        <f t="shared" si="33"/>
        <v>0</v>
      </c>
      <c r="G66" s="10">
        <f t="shared" si="33"/>
        <v>0</v>
      </c>
      <c r="H66" s="10">
        <f t="shared" si="33"/>
        <v>0</v>
      </c>
      <c r="I66" s="10">
        <f t="shared" si="33"/>
        <v>0</v>
      </c>
      <c r="J66" s="10">
        <f t="shared" si="33"/>
        <v>0</v>
      </c>
      <c r="K66" s="10">
        <f t="shared" si="33"/>
        <v>0</v>
      </c>
      <c r="L66" s="10">
        <f t="shared" si="33"/>
        <v>0</v>
      </c>
      <c r="M66" s="10">
        <f t="shared" si="33"/>
        <v>0</v>
      </c>
      <c r="N66" s="10">
        <f t="shared" si="33"/>
        <v>0</v>
      </c>
      <c r="O66" s="10">
        <f t="shared" si="33"/>
        <v>0</v>
      </c>
      <c r="P66" s="10">
        <f t="shared" si="33"/>
        <v>0</v>
      </c>
      <c r="Q66" s="18"/>
      <c r="R66" s="55"/>
      <c r="S66" s="55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12"/>
    </row>
    <row r="67" spans="1:33" ht="26.85" customHeight="1" x14ac:dyDescent="0.45">
      <c r="A67" s="70"/>
      <c r="B67" s="10">
        <f>B$6</f>
        <v>0</v>
      </c>
      <c r="C67" s="10">
        <f t="shared" ref="C67:P67" si="34">C$6</f>
        <v>0</v>
      </c>
      <c r="D67" s="10">
        <f t="shared" si="34"/>
        <v>0</v>
      </c>
      <c r="E67" s="10">
        <f t="shared" si="34"/>
        <v>0</v>
      </c>
      <c r="F67" s="10">
        <f t="shared" si="34"/>
        <v>0</v>
      </c>
      <c r="G67" s="10">
        <f t="shared" si="34"/>
        <v>0</v>
      </c>
      <c r="H67" s="10">
        <f t="shared" si="34"/>
        <v>0</v>
      </c>
      <c r="I67" s="10">
        <f t="shared" si="34"/>
        <v>0</v>
      </c>
      <c r="J67" s="10">
        <f t="shared" si="34"/>
        <v>0</v>
      </c>
      <c r="K67" s="10">
        <f t="shared" si="34"/>
        <v>0</v>
      </c>
      <c r="L67" s="10">
        <f t="shared" si="34"/>
        <v>0</v>
      </c>
      <c r="M67" s="10">
        <f t="shared" si="34"/>
        <v>0</v>
      </c>
      <c r="N67" s="10">
        <f t="shared" si="34"/>
        <v>0</v>
      </c>
      <c r="O67" s="10">
        <f t="shared" si="34"/>
        <v>0</v>
      </c>
      <c r="P67" s="10">
        <f t="shared" si="34"/>
        <v>0</v>
      </c>
      <c r="Q67" s="18"/>
      <c r="R67" s="55"/>
      <c r="S67" s="55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12"/>
    </row>
    <row r="68" spans="1:33" ht="26.85" customHeight="1" x14ac:dyDescent="0.45">
      <c r="A68" s="70"/>
      <c r="B68" s="10">
        <f>B$7</f>
        <v>0</v>
      </c>
      <c r="C68" s="10">
        <f t="shared" ref="C68:P68" si="35">C$7</f>
        <v>0</v>
      </c>
      <c r="D68" s="10">
        <f t="shared" si="35"/>
        <v>0</v>
      </c>
      <c r="E68" s="10">
        <f t="shared" si="35"/>
        <v>0</v>
      </c>
      <c r="F68" s="10">
        <f t="shared" si="35"/>
        <v>0</v>
      </c>
      <c r="G68" s="10">
        <f t="shared" si="35"/>
        <v>0</v>
      </c>
      <c r="H68" s="10">
        <f t="shared" si="35"/>
        <v>0</v>
      </c>
      <c r="I68" s="10">
        <f t="shared" si="35"/>
        <v>0</v>
      </c>
      <c r="J68" s="10">
        <f t="shared" si="35"/>
        <v>0</v>
      </c>
      <c r="K68" s="10">
        <f t="shared" si="35"/>
        <v>0</v>
      </c>
      <c r="L68" s="10">
        <f t="shared" si="35"/>
        <v>0</v>
      </c>
      <c r="M68" s="10">
        <f t="shared" si="35"/>
        <v>0</v>
      </c>
      <c r="N68" s="10">
        <f t="shared" si="35"/>
        <v>0</v>
      </c>
      <c r="O68" s="10">
        <f t="shared" si="35"/>
        <v>0</v>
      </c>
      <c r="P68" s="10">
        <f t="shared" si="35"/>
        <v>0</v>
      </c>
      <c r="Q68" s="18"/>
      <c r="R68" s="55"/>
      <c r="S68" s="55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12"/>
    </row>
    <row r="69" spans="1:33" ht="26.85" customHeight="1" x14ac:dyDescent="0.45">
      <c r="A69" s="70"/>
      <c r="B69" s="10">
        <f>B$8</f>
        <v>0</v>
      </c>
      <c r="C69" s="10">
        <f t="shared" ref="C69:P69" si="36">C$8</f>
        <v>0</v>
      </c>
      <c r="D69" s="10">
        <f t="shared" si="36"/>
        <v>0</v>
      </c>
      <c r="E69" s="10">
        <f t="shared" si="36"/>
        <v>0</v>
      </c>
      <c r="F69" s="10">
        <f t="shared" si="36"/>
        <v>0</v>
      </c>
      <c r="G69" s="10">
        <f t="shared" si="36"/>
        <v>0</v>
      </c>
      <c r="H69" s="10">
        <f t="shared" si="36"/>
        <v>0</v>
      </c>
      <c r="I69" s="10">
        <f t="shared" si="36"/>
        <v>0</v>
      </c>
      <c r="J69" s="10">
        <f t="shared" si="36"/>
        <v>0</v>
      </c>
      <c r="K69" s="10">
        <f t="shared" si="36"/>
        <v>0</v>
      </c>
      <c r="L69" s="10">
        <f t="shared" si="36"/>
        <v>0</v>
      </c>
      <c r="M69" s="10">
        <f t="shared" si="36"/>
        <v>0</v>
      </c>
      <c r="N69" s="10">
        <f t="shared" si="36"/>
        <v>0</v>
      </c>
      <c r="O69" s="10">
        <f t="shared" si="36"/>
        <v>0</v>
      </c>
      <c r="P69" s="10">
        <f t="shared" si="36"/>
        <v>0</v>
      </c>
      <c r="Q69" s="18"/>
      <c r="R69" s="55"/>
      <c r="S69" s="55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12"/>
    </row>
    <row r="70" spans="1:33" ht="26.85" customHeight="1" x14ac:dyDescent="0.45">
      <c r="A70" s="70"/>
      <c r="B70" s="10">
        <f>B$9</f>
        <v>0</v>
      </c>
      <c r="C70" s="10">
        <f t="shared" ref="C70:P70" si="37">C$9</f>
        <v>0</v>
      </c>
      <c r="D70" s="10">
        <f t="shared" si="37"/>
        <v>0</v>
      </c>
      <c r="E70" s="10">
        <f t="shared" si="37"/>
        <v>0</v>
      </c>
      <c r="F70" s="10">
        <f t="shared" si="37"/>
        <v>0</v>
      </c>
      <c r="G70" s="10">
        <f t="shared" si="37"/>
        <v>0</v>
      </c>
      <c r="H70" s="10">
        <f t="shared" si="37"/>
        <v>0</v>
      </c>
      <c r="I70" s="10">
        <f t="shared" si="37"/>
        <v>0</v>
      </c>
      <c r="J70" s="10">
        <f t="shared" si="37"/>
        <v>0</v>
      </c>
      <c r="K70" s="10">
        <f t="shared" si="37"/>
        <v>0</v>
      </c>
      <c r="L70" s="10">
        <f t="shared" si="37"/>
        <v>0</v>
      </c>
      <c r="M70" s="10">
        <f t="shared" si="37"/>
        <v>0</v>
      </c>
      <c r="N70" s="10">
        <f t="shared" si="37"/>
        <v>0</v>
      </c>
      <c r="O70" s="10">
        <f t="shared" si="37"/>
        <v>0</v>
      </c>
      <c r="P70" s="10">
        <f t="shared" si="37"/>
        <v>0</v>
      </c>
      <c r="Q70" s="18"/>
      <c r="R70" s="55"/>
      <c r="S70" s="55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12"/>
    </row>
    <row r="71" spans="1:33" ht="26.85" customHeight="1" x14ac:dyDescent="0.45">
      <c r="A71" s="70"/>
      <c r="B71" s="10">
        <f>B$10</f>
        <v>0</v>
      </c>
      <c r="C71" s="10">
        <f t="shared" ref="C71:P71" si="38">C$10</f>
        <v>0</v>
      </c>
      <c r="D71" s="10">
        <f t="shared" si="38"/>
        <v>0</v>
      </c>
      <c r="E71" s="10">
        <f t="shared" si="38"/>
        <v>0</v>
      </c>
      <c r="F71" s="10">
        <f t="shared" si="38"/>
        <v>0</v>
      </c>
      <c r="G71" s="10">
        <f t="shared" si="38"/>
        <v>0</v>
      </c>
      <c r="H71" s="10">
        <f t="shared" si="38"/>
        <v>0</v>
      </c>
      <c r="I71" s="10">
        <f t="shared" si="38"/>
        <v>0</v>
      </c>
      <c r="J71" s="10">
        <f t="shared" si="38"/>
        <v>0</v>
      </c>
      <c r="K71" s="10">
        <f t="shared" si="38"/>
        <v>0</v>
      </c>
      <c r="L71" s="10">
        <f t="shared" si="38"/>
        <v>0</v>
      </c>
      <c r="M71" s="10">
        <f t="shared" si="38"/>
        <v>0</v>
      </c>
      <c r="N71" s="10">
        <f t="shared" si="38"/>
        <v>0</v>
      </c>
      <c r="O71" s="10">
        <f t="shared" si="38"/>
        <v>0</v>
      </c>
      <c r="P71" s="10">
        <f t="shared" si="38"/>
        <v>0</v>
      </c>
      <c r="Q71" s="18"/>
      <c r="R71" s="55"/>
      <c r="S71" s="55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12"/>
    </row>
    <row r="72" spans="1:33" ht="26.85" customHeight="1" x14ac:dyDescent="0.45">
      <c r="A72" s="70"/>
      <c r="B72" s="10">
        <f>B$11</f>
        <v>0</v>
      </c>
      <c r="C72" s="10">
        <f t="shared" ref="C72:P72" si="39">C$11</f>
        <v>0</v>
      </c>
      <c r="D72" s="10">
        <f t="shared" si="39"/>
        <v>0</v>
      </c>
      <c r="E72" s="10">
        <f t="shared" si="39"/>
        <v>0</v>
      </c>
      <c r="F72" s="10">
        <f t="shared" si="39"/>
        <v>0</v>
      </c>
      <c r="G72" s="10">
        <f t="shared" si="39"/>
        <v>0</v>
      </c>
      <c r="H72" s="10">
        <f t="shared" si="39"/>
        <v>0</v>
      </c>
      <c r="I72" s="10">
        <f t="shared" si="39"/>
        <v>0</v>
      </c>
      <c r="J72" s="10">
        <f t="shared" si="39"/>
        <v>0</v>
      </c>
      <c r="K72" s="10">
        <f t="shared" si="39"/>
        <v>0</v>
      </c>
      <c r="L72" s="10">
        <f t="shared" si="39"/>
        <v>0</v>
      </c>
      <c r="M72" s="10">
        <f t="shared" si="39"/>
        <v>0</v>
      </c>
      <c r="N72" s="10">
        <f t="shared" si="39"/>
        <v>0</v>
      </c>
      <c r="O72" s="10">
        <f t="shared" si="39"/>
        <v>0</v>
      </c>
      <c r="P72" s="10">
        <f t="shared" si="39"/>
        <v>0</v>
      </c>
      <c r="Q72" s="18"/>
      <c r="R72" s="55"/>
      <c r="S72" s="55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12"/>
    </row>
    <row r="73" spans="1:33" ht="26.85" customHeight="1" x14ac:dyDescent="0.45">
      <c r="A73" s="70"/>
      <c r="B73" s="10">
        <f>B$12</f>
        <v>0</v>
      </c>
      <c r="C73" s="10">
        <f t="shared" ref="C73:P73" si="40">C$12</f>
        <v>0</v>
      </c>
      <c r="D73" s="10">
        <f t="shared" si="40"/>
        <v>0</v>
      </c>
      <c r="E73" s="10">
        <f t="shared" si="40"/>
        <v>0</v>
      </c>
      <c r="F73" s="10">
        <f t="shared" si="40"/>
        <v>0</v>
      </c>
      <c r="G73" s="10">
        <f t="shared" si="40"/>
        <v>0</v>
      </c>
      <c r="H73" s="10">
        <f t="shared" si="40"/>
        <v>0</v>
      </c>
      <c r="I73" s="10">
        <f t="shared" si="40"/>
        <v>0</v>
      </c>
      <c r="J73" s="10">
        <f t="shared" si="40"/>
        <v>0</v>
      </c>
      <c r="K73" s="10">
        <f t="shared" si="40"/>
        <v>0</v>
      </c>
      <c r="L73" s="10">
        <f t="shared" si="40"/>
        <v>0</v>
      </c>
      <c r="M73" s="10">
        <f t="shared" si="40"/>
        <v>0</v>
      </c>
      <c r="N73" s="10">
        <f t="shared" si="40"/>
        <v>0</v>
      </c>
      <c r="O73" s="10">
        <f t="shared" si="40"/>
        <v>0</v>
      </c>
      <c r="P73" s="10">
        <f t="shared" si="40"/>
        <v>0</v>
      </c>
      <c r="Q73" s="18"/>
      <c r="R73" s="55"/>
      <c r="S73" s="55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12"/>
    </row>
    <row r="74" spans="1:33" ht="26.85" customHeight="1" x14ac:dyDescent="0.45">
      <c r="A74" s="70"/>
      <c r="B74" s="10">
        <f>B$13</f>
        <v>0</v>
      </c>
      <c r="C74" s="10">
        <f t="shared" ref="C74:P74" si="41">C$13</f>
        <v>0</v>
      </c>
      <c r="D74" s="10">
        <f t="shared" si="41"/>
        <v>0</v>
      </c>
      <c r="E74" s="10">
        <f t="shared" si="41"/>
        <v>0</v>
      </c>
      <c r="F74" s="10">
        <f t="shared" si="41"/>
        <v>0</v>
      </c>
      <c r="G74" s="10">
        <f t="shared" si="41"/>
        <v>0</v>
      </c>
      <c r="H74" s="10">
        <f t="shared" si="41"/>
        <v>0</v>
      </c>
      <c r="I74" s="10">
        <f t="shared" si="41"/>
        <v>0</v>
      </c>
      <c r="J74" s="10">
        <f t="shared" si="41"/>
        <v>0</v>
      </c>
      <c r="K74" s="10">
        <f t="shared" si="41"/>
        <v>0</v>
      </c>
      <c r="L74" s="10">
        <f t="shared" si="41"/>
        <v>0</v>
      </c>
      <c r="M74" s="10">
        <f t="shared" si="41"/>
        <v>0</v>
      </c>
      <c r="N74" s="10">
        <f t="shared" si="41"/>
        <v>0</v>
      </c>
      <c r="O74" s="10">
        <f t="shared" si="41"/>
        <v>0</v>
      </c>
      <c r="P74" s="10">
        <f t="shared" si="41"/>
        <v>0</v>
      </c>
      <c r="Q74" s="18"/>
      <c r="R74" s="55"/>
      <c r="S74" s="55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12"/>
    </row>
    <row r="75" spans="1:33" ht="26.85" customHeight="1" x14ac:dyDescent="0.45">
      <c r="A75" s="70"/>
      <c r="B75" s="10">
        <f>B$14</f>
        <v>0</v>
      </c>
      <c r="C75" s="10">
        <f t="shared" ref="C75:P75" si="42">C$14</f>
        <v>0</v>
      </c>
      <c r="D75" s="10">
        <f t="shared" si="42"/>
        <v>0</v>
      </c>
      <c r="E75" s="10">
        <f t="shared" si="42"/>
        <v>0</v>
      </c>
      <c r="F75" s="10">
        <f t="shared" si="42"/>
        <v>0</v>
      </c>
      <c r="G75" s="10">
        <f t="shared" si="42"/>
        <v>0</v>
      </c>
      <c r="H75" s="10">
        <f t="shared" si="42"/>
        <v>0</v>
      </c>
      <c r="I75" s="10">
        <f t="shared" si="42"/>
        <v>0</v>
      </c>
      <c r="J75" s="10">
        <f t="shared" si="42"/>
        <v>0</v>
      </c>
      <c r="K75" s="10">
        <f t="shared" si="42"/>
        <v>0</v>
      </c>
      <c r="L75" s="10">
        <f t="shared" si="42"/>
        <v>0</v>
      </c>
      <c r="M75" s="10">
        <f t="shared" si="42"/>
        <v>0</v>
      </c>
      <c r="N75" s="10">
        <f t="shared" si="42"/>
        <v>0</v>
      </c>
      <c r="O75" s="10">
        <f t="shared" si="42"/>
        <v>0</v>
      </c>
      <c r="P75" s="10">
        <f t="shared" si="42"/>
        <v>0</v>
      </c>
      <c r="Q75" s="18"/>
      <c r="R75" s="55"/>
      <c r="S75" s="55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12"/>
    </row>
    <row r="76" spans="1:33" ht="26.85" customHeight="1" x14ac:dyDescent="0.45">
      <c r="A76" s="70"/>
      <c r="B76" s="10">
        <f>B$15</f>
        <v>0</v>
      </c>
      <c r="C76" s="10">
        <f t="shared" ref="C76:P76" si="43">C$15</f>
        <v>0</v>
      </c>
      <c r="D76" s="10">
        <f t="shared" si="43"/>
        <v>0</v>
      </c>
      <c r="E76" s="10">
        <f t="shared" si="43"/>
        <v>0</v>
      </c>
      <c r="F76" s="10">
        <f t="shared" si="43"/>
        <v>0</v>
      </c>
      <c r="G76" s="10">
        <f t="shared" si="43"/>
        <v>0</v>
      </c>
      <c r="H76" s="10">
        <f t="shared" si="43"/>
        <v>0</v>
      </c>
      <c r="I76" s="10">
        <f t="shared" si="43"/>
        <v>0</v>
      </c>
      <c r="J76" s="10">
        <f t="shared" si="43"/>
        <v>0</v>
      </c>
      <c r="K76" s="10">
        <f t="shared" si="43"/>
        <v>0</v>
      </c>
      <c r="L76" s="10">
        <f t="shared" si="43"/>
        <v>0</v>
      </c>
      <c r="M76" s="10">
        <f t="shared" si="43"/>
        <v>0</v>
      </c>
      <c r="N76" s="10">
        <f t="shared" si="43"/>
        <v>0</v>
      </c>
      <c r="O76" s="10">
        <f t="shared" si="43"/>
        <v>0</v>
      </c>
      <c r="P76" s="10">
        <f t="shared" si="43"/>
        <v>0</v>
      </c>
      <c r="Q76" s="18"/>
      <c r="R76" s="55"/>
      <c r="S76" s="55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12"/>
    </row>
    <row r="77" spans="1:33" ht="26.85" customHeight="1" x14ac:dyDescent="0.45">
      <c r="A77" s="70"/>
      <c r="B77" s="10">
        <f>B$16</f>
        <v>0</v>
      </c>
      <c r="C77" s="10">
        <f t="shared" ref="C77:P77" si="44">C$16</f>
        <v>0</v>
      </c>
      <c r="D77" s="10">
        <f t="shared" si="44"/>
        <v>0</v>
      </c>
      <c r="E77" s="10">
        <f t="shared" si="44"/>
        <v>0</v>
      </c>
      <c r="F77" s="10">
        <f t="shared" si="44"/>
        <v>0</v>
      </c>
      <c r="G77" s="10">
        <f t="shared" si="44"/>
        <v>0</v>
      </c>
      <c r="H77" s="10">
        <f t="shared" si="44"/>
        <v>0</v>
      </c>
      <c r="I77" s="10">
        <f t="shared" si="44"/>
        <v>0</v>
      </c>
      <c r="J77" s="10">
        <f t="shared" si="44"/>
        <v>0</v>
      </c>
      <c r="K77" s="10">
        <f t="shared" si="44"/>
        <v>0</v>
      </c>
      <c r="L77" s="10">
        <f t="shared" si="44"/>
        <v>0</v>
      </c>
      <c r="M77" s="10">
        <f t="shared" si="44"/>
        <v>0</v>
      </c>
      <c r="N77" s="10">
        <f t="shared" si="44"/>
        <v>0</v>
      </c>
      <c r="O77" s="10">
        <f t="shared" si="44"/>
        <v>0</v>
      </c>
      <c r="P77" s="10">
        <f t="shared" si="44"/>
        <v>0</v>
      </c>
      <c r="Q77" s="18"/>
      <c r="R77" s="55"/>
      <c r="S77" s="55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12"/>
    </row>
    <row r="78" spans="1:33" ht="26.85" customHeight="1" x14ac:dyDescent="0.45">
      <c r="A78" s="70"/>
      <c r="B78" s="89" t="str">
        <f>B$17</f>
        <v>Double Trouble — meta clue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18"/>
      <c r="R78" s="55"/>
      <c r="S78" s="55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12"/>
    </row>
    <row r="79" spans="1:33" ht="24.95" customHeight="1" x14ac:dyDescent="0.45">
      <c r="A79" s="70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8"/>
      <c r="R79" s="55"/>
      <c r="S79" s="55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12"/>
    </row>
    <row r="80" spans="1:33" ht="24.95" customHeight="1" x14ac:dyDescent="0.45">
      <c r="A80" s="70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8"/>
      <c r="R80" s="55"/>
      <c r="S80" s="55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12"/>
    </row>
    <row r="81" spans="1:33" ht="26.85" customHeight="1" x14ac:dyDescent="0.8">
      <c r="A81" s="71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 t="s">
        <v>0</v>
      </c>
      <c r="P81" s="27" t="s">
        <v>12</v>
      </c>
      <c r="Q81" s="23"/>
      <c r="R81" s="57"/>
      <c r="S81" s="57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12"/>
    </row>
    <row r="82" spans="1:33" ht="26.85" customHeight="1" x14ac:dyDescent="0.8">
      <c r="A82" s="71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3"/>
      <c r="R82" s="57"/>
      <c r="S82" s="57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12"/>
    </row>
    <row r="83" spans="1:33" ht="26.85" customHeight="1" x14ac:dyDescent="0.45">
      <c r="A83" s="71"/>
      <c r="B83" s="10">
        <f>B$2</f>
        <v>0</v>
      </c>
      <c r="C83" s="10">
        <f t="shared" ref="C83:P83" si="45">C$2</f>
        <v>0</v>
      </c>
      <c r="D83" s="10">
        <f t="shared" si="45"/>
        <v>0</v>
      </c>
      <c r="E83" s="10">
        <f t="shared" si="45"/>
        <v>0</v>
      </c>
      <c r="F83" s="10">
        <f t="shared" si="45"/>
        <v>0</v>
      </c>
      <c r="G83" s="10">
        <f t="shared" si="45"/>
        <v>0</v>
      </c>
      <c r="H83" s="10">
        <f t="shared" si="45"/>
        <v>0</v>
      </c>
      <c r="I83" s="10">
        <f t="shared" si="45"/>
        <v>0</v>
      </c>
      <c r="J83" s="10">
        <f t="shared" si="45"/>
        <v>0</v>
      </c>
      <c r="K83" s="10">
        <f t="shared" si="45"/>
        <v>0</v>
      </c>
      <c r="L83" s="10">
        <f t="shared" si="45"/>
        <v>0</v>
      </c>
      <c r="M83" s="10">
        <f t="shared" si="45"/>
        <v>0</v>
      </c>
      <c r="N83" s="10">
        <f t="shared" si="45"/>
        <v>0</v>
      </c>
      <c r="O83" s="10">
        <f t="shared" si="45"/>
        <v>0</v>
      </c>
      <c r="P83" s="10">
        <f t="shared" si="45"/>
        <v>0</v>
      </c>
      <c r="Q83" s="23"/>
      <c r="R83" s="57"/>
      <c r="S83" s="57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12"/>
    </row>
    <row r="84" spans="1:33" ht="26.85" customHeight="1" x14ac:dyDescent="0.45">
      <c r="A84" s="71"/>
      <c r="B84" s="10">
        <f>B$3</f>
        <v>0</v>
      </c>
      <c r="C84" s="10">
        <f t="shared" ref="C84:P84" si="46">C$3</f>
        <v>0</v>
      </c>
      <c r="D84" s="10">
        <f t="shared" si="46"/>
        <v>0</v>
      </c>
      <c r="E84" s="10">
        <f t="shared" si="46"/>
        <v>0</v>
      </c>
      <c r="F84" s="10">
        <f t="shared" si="46"/>
        <v>0</v>
      </c>
      <c r="G84" s="10">
        <f t="shared" si="46"/>
        <v>0</v>
      </c>
      <c r="H84" s="10">
        <f t="shared" si="46"/>
        <v>0</v>
      </c>
      <c r="I84" s="10">
        <f t="shared" si="46"/>
        <v>0</v>
      </c>
      <c r="J84" s="10">
        <f t="shared" si="46"/>
        <v>0</v>
      </c>
      <c r="K84" s="10">
        <f t="shared" si="46"/>
        <v>0</v>
      </c>
      <c r="L84" s="10">
        <f t="shared" si="46"/>
        <v>0</v>
      </c>
      <c r="M84" s="10">
        <f t="shared" si="46"/>
        <v>0</v>
      </c>
      <c r="N84" s="10">
        <f t="shared" si="46"/>
        <v>0</v>
      </c>
      <c r="O84" s="10">
        <f t="shared" si="46"/>
        <v>0</v>
      </c>
      <c r="P84" s="10">
        <f t="shared" si="46"/>
        <v>0</v>
      </c>
      <c r="Q84" s="23"/>
      <c r="R84" s="57"/>
      <c r="S84" s="57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12"/>
    </row>
    <row r="85" spans="1:33" ht="26.85" customHeight="1" x14ac:dyDescent="0.45">
      <c r="A85" s="71"/>
      <c r="B85" s="10">
        <f>B$4</f>
        <v>0</v>
      </c>
      <c r="C85" s="10">
        <f t="shared" ref="C85:P85" si="47">C$4</f>
        <v>0</v>
      </c>
      <c r="D85" s="10">
        <f t="shared" si="47"/>
        <v>0</v>
      </c>
      <c r="E85" s="10">
        <f t="shared" si="47"/>
        <v>0</v>
      </c>
      <c r="F85" s="10">
        <f t="shared" si="47"/>
        <v>0</v>
      </c>
      <c r="G85" s="10">
        <f t="shared" si="47"/>
        <v>0</v>
      </c>
      <c r="H85" s="10">
        <f t="shared" si="47"/>
        <v>0</v>
      </c>
      <c r="I85" s="10">
        <f t="shared" si="47"/>
        <v>0</v>
      </c>
      <c r="J85" s="10">
        <f t="shared" si="47"/>
        <v>0</v>
      </c>
      <c r="K85" s="10">
        <f t="shared" si="47"/>
        <v>0</v>
      </c>
      <c r="L85" s="10">
        <f t="shared" si="47"/>
        <v>0</v>
      </c>
      <c r="M85" s="10">
        <f t="shared" si="47"/>
        <v>0</v>
      </c>
      <c r="N85" s="10">
        <f t="shared" si="47"/>
        <v>0</v>
      </c>
      <c r="O85" s="10">
        <f t="shared" si="47"/>
        <v>0</v>
      </c>
      <c r="P85" s="10">
        <f t="shared" si="47"/>
        <v>0</v>
      </c>
      <c r="Q85" s="23"/>
      <c r="R85" s="57"/>
      <c r="S85" s="57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12"/>
    </row>
    <row r="86" spans="1:33" ht="26.85" customHeight="1" x14ac:dyDescent="0.45">
      <c r="A86" s="71"/>
      <c r="B86" s="10">
        <f>B$5</f>
        <v>0</v>
      </c>
      <c r="C86" s="10">
        <f t="shared" ref="C86:P86" si="48">C$5</f>
        <v>0</v>
      </c>
      <c r="D86" s="10">
        <f t="shared" si="48"/>
        <v>0</v>
      </c>
      <c r="E86" s="10">
        <f t="shared" si="48"/>
        <v>0</v>
      </c>
      <c r="F86" s="10">
        <f t="shared" si="48"/>
        <v>0</v>
      </c>
      <c r="G86" s="10">
        <f t="shared" si="48"/>
        <v>0</v>
      </c>
      <c r="H86" s="10">
        <f t="shared" si="48"/>
        <v>0</v>
      </c>
      <c r="I86" s="10">
        <f t="shared" si="48"/>
        <v>0</v>
      </c>
      <c r="J86" s="10">
        <f t="shared" si="48"/>
        <v>0</v>
      </c>
      <c r="K86" s="10">
        <f t="shared" si="48"/>
        <v>0</v>
      </c>
      <c r="L86" s="10">
        <f t="shared" si="48"/>
        <v>0</v>
      </c>
      <c r="M86" s="10">
        <f t="shared" si="48"/>
        <v>0</v>
      </c>
      <c r="N86" s="10">
        <f t="shared" si="48"/>
        <v>0</v>
      </c>
      <c r="O86" s="10">
        <f t="shared" si="48"/>
        <v>0</v>
      </c>
      <c r="P86" s="10">
        <f t="shared" si="48"/>
        <v>0</v>
      </c>
      <c r="Q86" s="23"/>
      <c r="R86" s="57"/>
      <c r="S86" s="57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12"/>
    </row>
    <row r="87" spans="1:33" ht="26.85" customHeight="1" x14ac:dyDescent="0.45">
      <c r="A87" s="71"/>
      <c r="B87" s="10">
        <f>B$6</f>
        <v>0</v>
      </c>
      <c r="C87" s="10">
        <f t="shared" ref="C87:P87" si="49">C$6</f>
        <v>0</v>
      </c>
      <c r="D87" s="10">
        <f t="shared" si="49"/>
        <v>0</v>
      </c>
      <c r="E87" s="10">
        <f t="shared" si="49"/>
        <v>0</v>
      </c>
      <c r="F87" s="10">
        <f t="shared" si="49"/>
        <v>0</v>
      </c>
      <c r="G87" s="10">
        <f t="shared" si="49"/>
        <v>0</v>
      </c>
      <c r="H87" s="10">
        <f t="shared" si="49"/>
        <v>0</v>
      </c>
      <c r="I87" s="10">
        <f t="shared" si="49"/>
        <v>0</v>
      </c>
      <c r="J87" s="10">
        <f t="shared" si="49"/>
        <v>0</v>
      </c>
      <c r="K87" s="10">
        <f t="shared" si="49"/>
        <v>0</v>
      </c>
      <c r="L87" s="10">
        <f t="shared" si="49"/>
        <v>0</v>
      </c>
      <c r="M87" s="10">
        <f t="shared" si="49"/>
        <v>0</v>
      </c>
      <c r="N87" s="10">
        <f t="shared" si="49"/>
        <v>0</v>
      </c>
      <c r="O87" s="10">
        <f t="shared" si="49"/>
        <v>0</v>
      </c>
      <c r="P87" s="10">
        <f t="shared" si="49"/>
        <v>0</v>
      </c>
      <c r="Q87" s="23"/>
      <c r="R87" s="57"/>
      <c r="S87" s="57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12"/>
    </row>
    <row r="88" spans="1:33" ht="26.85" customHeight="1" x14ac:dyDescent="0.45">
      <c r="A88" s="71"/>
      <c r="B88" s="10">
        <f>B$7</f>
        <v>0</v>
      </c>
      <c r="C88" s="10">
        <f t="shared" ref="C88:P88" si="50">C$7</f>
        <v>0</v>
      </c>
      <c r="D88" s="10">
        <f t="shared" si="50"/>
        <v>0</v>
      </c>
      <c r="E88" s="10">
        <f t="shared" si="50"/>
        <v>0</v>
      </c>
      <c r="F88" s="10">
        <f t="shared" si="50"/>
        <v>0</v>
      </c>
      <c r="G88" s="10">
        <f t="shared" si="50"/>
        <v>0</v>
      </c>
      <c r="H88" s="10">
        <f t="shared" si="50"/>
        <v>0</v>
      </c>
      <c r="I88" s="10">
        <f t="shared" si="50"/>
        <v>0</v>
      </c>
      <c r="J88" s="10">
        <f t="shared" si="50"/>
        <v>0</v>
      </c>
      <c r="K88" s="10">
        <f t="shared" si="50"/>
        <v>0</v>
      </c>
      <c r="L88" s="10">
        <f t="shared" si="50"/>
        <v>0</v>
      </c>
      <c r="M88" s="10">
        <f t="shared" si="50"/>
        <v>0</v>
      </c>
      <c r="N88" s="10">
        <f t="shared" si="50"/>
        <v>0</v>
      </c>
      <c r="O88" s="10">
        <f t="shared" si="50"/>
        <v>0</v>
      </c>
      <c r="P88" s="10">
        <f t="shared" si="50"/>
        <v>0</v>
      </c>
      <c r="Q88" s="23"/>
      <c r="R88" s="57"/>
      <c r="S88" s="57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12"/>
    </row>
    <row r="89" spans="1:33" ht="26.85" customHeight="1" x14ac:dyDescent="0.45">
      <c r="A89" s="71"/>
      <c r="B89" s="10">
        <f>B$8</f>
        <v>0</v>
      </c>
      <c r="C89" s="10">
        <f t="shared" ref="C89:P89" si="51">C$8</f>
        <v>0</v>
      </c>
      <c r="D89" s="10">
        <f t="shared" si="51"/>
        <v>0</v>
      </c>
      <c r="E89" s="10">
        <f t="shared" si="51"/>
        <v>0</v>
      </c>
      <c r="F89" s="10">
        <f t="shared" si="51"/>
        <v>0</v>
      </c>
      <c r="G89" s="10">
        <f t="shared" si="51"/>
        <v>0</v>
      </c>
      <c r="H89" s="10">
        <f t="shared" si="51"/>
        <v>0</v>
      </c>
      <c r="I89" s="10">
        <f t="shared" si="51"/>
        <v>0</v>
      </c>
      <c r="J89" s="10">
        <f t="shared" si="51"/>
        <v>0</v>
      </c>
      <c r="K89" s="10">
        <f t="shared" si="51"/>
        <v>0</v>
      </c>
      <c r="L89" s="10">
        <f t="shared" si="51"/>
        <v>0</v>
      </c>
      <c r="M89" s="10">
        <f t="shared" si="51"/>
        <v>0</v>
      </c>
      <c r="N89" s="10">
        <f t="shared" si="51"/>
        <v>0</v>
      </c>
      <c r="O89" s="10">
        <f t="shared" si="51"/>
        <v>0</v>
      </c>
      <c r="P89" s="10">
        <f t="shared" si="51"/>
        <v>0</v>
      </c>
      <c r="Q89" s="23"/>
      <c r="R89" s="57"/>
      <c r="S89" s="57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12"/>
    </row>
    <row r="90" spans="1:33" ht="26.85" customHeight="1" x14ac:dyDescent="0.45">
      <c r="A90" s="71"/>
      <c r="B90" s="10">
        <f>B$9</f>
        <v>0</v>
      </c>
      <c r="C90" s="10">
        <f t="shared" ref="C90:P90" si="52">C$9</f>
        <v>0</v>
      </c>
      <c r="D90" s="10">
        <f t="shared" si="52"/>
        <v>0</v>
      </c>
      <c r="E90" s="10">
        <f t="shared" si="52"/>
        <v>0</v>
      </c>
      <c r="F90" s="10">
        <f t="shared" si="52"/>
        <v>0</v>
      </c>
      <c r="G90" s="10">
        <f t="shared" si="52"/>
        <v>0</v>
      </c>
      <c r="H90" s="10">
        <f t="shared" si="52"/>
        <v>0</v>
      </c>
      <c r="I90" s="10">
        <f t="shared" si="52"/>
        <v>0</v>
      </c>
      <c r="J90" s="10">
        <f t="shared" si="52"/>
        <v>0</v>
      </c>
      <c r="K90" s="10">
        <f t="shared" si="52"/>
        <v>0</v>
      </c>
      <c r="L90" s="10">
        <f t="shared" si="52"/>
        <v>0</v>
      </c>
      <c r="M90" s="10">
        <f t="shared" si="52"/>
        <v>0</v>
      </c>
      <c r="N90" s="10">
        <f t="shared" si="52"/>
        <v>0</v>
      </c>
      <c r="O90" s="10">
        <f t="shared" si="52"/>
        <v>0</v>
      </c>
      <c r="P90" s="10">
        <f t="shared" si="52"/>
        <v>0</v>
      </c>
      <c r="Q90" s="23"/>
      <c r="R90" s="57"/>
      <c r="S90" s="57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12"/>
    </row>
    <row r="91" spans="1:33" ht="26.85" customHeight="1" x14ac:dyDescent="0.45">
      <c r="A91" s="71"/>
      <c r="B91" s="10">
        <f>B$10</f>
        <v>0</v>
      </c>
      <c r="C91" s="10">
        <f t="shared" ref="C91:P91" si="53">C$10</f>
        <v>0</v>
      </c>
      <c r="D91" s="10">
        <f t="shared" si="53"/>
        <v>0</v>
      </c>
      <c r="E91" s="10">
        <f t="shared" si="53"/>
        <v>0</v>
      </c>
      <c r="F91" s="10">
        <f t="shared" si="53"/>
        <v>0</v>
      </c>
      <c r="G91" s="10">
        <f t="shared" si="53"/>
        <v>0</v>
      </c>
      <c r="H91" s="10">
        <f t="shared" si="53"/>
        <v>0</v>
      </c>
      <c r="I91" s="10">
        <f t="shared" si="53"/>
        <v>0</v>
      </c>
      <c r="J91" s="10">
        <f t="shared" si="53"/>
        <v>0</v>
      </c>
      <c r="K91" s="10">
        <f t="shared" si="53"/>
        <v>0</v>
      </c>
      <c r="L91" s="10">
        <f t="shared" si="53"/>
        <v>0</v>
      </c>
      <c r="M91" s="10">
        <f t="shared" si="53"/>
        <v>0</v>
      </c>
      <c r="N91" s="10">
        <f t="shared" si="53"/>
        <v>0</v>
      </c>
      <c r="O91" s="10">
        <f t="shared" si="53"/>
        <v>0</v>
      </c>
      <c r="P91" s="10">
        <f t="shared" si="53"/>
        <v>0</v>
      </c>
      <c r="Q91" s="23"/>
      <c r="R91" s="57"/>
      <c r="S91" s="57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12"/>
    </row>
    <row r="92" spans="1:33" ht="26.85" customHeight="1" x14ac:dyDescent="0.45">
      <c r="A92" s="71"/>
      <c r="B92" s="10">
        <f>B$11</f>
        <v>0</v>
      </c>
      <c r="C92" s="10">
        <f t="shared" ref="C92:P92" si="54">C$11</f>
        <v>0</v>
      </c>
      <c r="D92" s="10">
        <f t="shared" si="54"/>
        <v>0</v>
      </c>
      <c r="E92" s="10">
        <f t="shared" si="54"/>
        <v>0</v>
      </c>
      <c r="F92" s="10">
        <f t="shared" si="54"/>
        <v>0</v>
      </c>
      <c r="G92" s="10">
        <f t="shared" si="54"/>
        <v>0</v>
      </c>
      <c r="H92" s="10">
        <f t="shared" si="54"/>
        <v>0</v>
      </c>
      <c r="I92" s="10">
        <f t="shared" si="54"/>
        <v>0</v>
      </c>
      <c r="J92" s="10">
        <f t="shared" si="54"/>
        <v>0</v>
      </c>
      <c r="K92" s="10">
        <f t="shared" si="54"/>
        <v>0</v>
      </c>
      <c r="L92" s="10">
        <f t="shared" si="54"/>
        <v>0</v>
      </c>
      <c r="M92" s="10">
        <f t="shared" si="54"/>
        <v>0</v>
      </c>
      <c r="N92" s="10">
        <f t="shared" si="54"/>
        <v>0</v>
      </c>
      <c r="O92" s="10">
        <f t="shared" si="54"/>
        <v>0</v>
      </c>
      <c r="P92" s="10">
        <f t="shared" si="54"/>
        <v>0</v>
      </c>
      <c r="Q92" s="23"/>
      <c r="R92" s="57"/>
      <c r="S92" s="57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12"/>
    </row>
    <row r="93" spans="1:33" ht="26.85" customHeight="1" x14ac:dyDescent="0.45">
      <c r="A93" s="71"/>
      <c r="B93" s="10">
        <f>B$12</f>
        <v>0</v>
      </c>
      <c r="C93" s="10">
        <f t="shared" ref="C93:P93" si="55">C$12</f>
        <v>0</v>
      </c>
      <c r="D93" s="10">
        <f t="shared" si="55"/>
        <v>0</v>
      </c>
      <c r="E93" s="10">
        <f t="shared" si="55"/>
        <v>0</v>
      </c>
      <c r="F93" s="10">
        <f t="shared" si="55"/>
        <v>0</v>
      </c>
      <c r="G93" s="10">
        <f t="shared" si="55"/>
        <v>0</v>
      </c>
      <c r="H93" s="10">
        <f t="shared" si="55"/>
        <v>0</v>
      </c>
      <c r="I93" s="10">
        <f t="shared" si="55"/>
        <v>0</v>
      </c>
      <c r="J93" s="10">
        <f t="shared" si="55"/>
        <v>0</v>
      </c>
      <c r="K93" s="10">
        <f t="shared" si="55"/>
        <v>0</v>
      </c>
      <c r="L93" s="10">
        <f t="shared" si="55"/>
        <v>0</v>
      </c>
      <c r="M93" s="10">
        <f t="shared" si="55"/>
        <v>0</v>
      </c>
      <c r="N93" s="10">
        <f t="shared" si="55"/>
        <v>0</v>
      </c>
      <c r="O93" s="10">
        <f t="shared" si="55"/>
        <v>0</v>
      </c>
      <c r="P93" s="10">
        <f t="shared" si="55"/>
        <v>0</v>
      </c>
      <c r="Q93" s="23"/>
      <c r="R93" s="57"/>
      <c r="S93" s="57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12"/>
    </row>
    <row r="94" spans="1:33" ht="26.85" customHeight="1" x14ac:dyDescent="0.45">
      <c r="A94" s="71"/>
      <c r="B94" s="10">
        <f>B$13</f>
        <v>0</v>
      </c>
      <c r="C94" s="10">
        <f t="shared" ref="C94:P94" si="56">C$13</f>
        <v>0</v>
      </c>
      <c r="D94" s="10">
        <f t="shared" si="56"/>
        <v>0</v>
      </c>
      <c r="E94" s="10">
        <f t="shared" si="56"/>
        <v>0</v>
      </c>
      <c r="F94" s="10">
        <f t="shared" si="56"/>
        <v>0</v>
      </c>
      <c r="G94" s="10">
        <f t="shared" si="56"/>
        <v>0</v>
      </c>
      <c r="H94" s="10">
        <f t="shared" si="56"/>
        <v>0</v>
      </c>
      <c r="I94" s="10">
        <f t="shared" si="56"/>
        <v>0</v>
      </c>
      <c r="J94" s="10">
        <f t="shared" si="56"/>
        <v>0</v>
      </c>
      <c r="K94" s="10">
        <f t="shared" si="56"/>
        <v>0</v>
      </c>
      <c r="L94" s="10">
        <f t="shared" si="56"/>
        <v>0</v>
      </c>
      <c r="M94" s="10">
        <f t="shared" si="56"/>
        <v>0</v>
      </c>
      <c r="N94" s="10">
        <f t="shared" si="56"/>
        <v>0</v>
      </c>
      <c r="O94" s="10">
        <f t="shared" si="56"/>
        <v>0</v>
      </c>
      <c r="P94" s="10">
        <f t="shared" si="56"/>
        <v>0</v>
      </c>
      <c r="Q94" s="23"/>
      <c r="R94" s="57"/>
      <c r="S94" s="57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2"/>
    </row>
    <row r="95" spans="1:33" ht="26.85" customHeight="1" x14ac:dyDescent="0.45">
      <c r="A95" s="71"/>
      <c r="B95" s="10">
        <f>B$14</f>
        <v>0</v>
      </c>
      <c r="C95" s="10">
        <f t="shared" ref="C95:P95" si="57">C$14</f>
        <v>0</v>
      </c>
      <c r="D95" s="10">
        <f t="shared" si="57"/>
        <v>0</v>
      </c>
      <c r="E95" s="10">
        <f t="shared" si="57"/>
        <v>0</v>
      </c>
      <c r="F95" s="10">
        <f t="shared" si="57"/>
        <v>0</v>
      </c>
      <c r="G95" s="10">
        <f t="shared" si="57"/>
        <v>0</v>
      </c>
      <c r="H95" s="10">
        <f t="shared" si="57"/>
        <v>0</v>
      </c>
      <c r="I95" s="10">
        <f t="shared" si="57"/>
        <v>0</v>
      </c>
      <c r="J95" s="10">
        <f t="shared" si="57"/>
        <v>0</v>
      </c>
      <c r="K95" s="10">
        <f t="shared" si="57"/>
        <v>0</v>
      </c>
      <c r="L95" s="10">
        <f t="shared" si="57"/>
        <v>0</v>
      </c>
      <c r="M95" s="10">
        <f t="shared" si="57"/>
        <v>0</v>
      </c>
      <c r="N95" s="10">
        <f t="shared" si="57"/>
        <v>0</v>
      </c>
      <c r="O95" s="10">
        <f t="shared" si="57"/>
        <v>0</v>
      </c>
      <c r="P95" s="10">
        <f t="shared" si="57"/>
        <v>0</v>
      </c>
      <c r="Q95" s="23"/>
      <c r="R95" s="57"/>
      <c r="S95" s="57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12"/>
    </row>
    <row r="96" spans="1:33" ht="26.85" customHeight="1" x14ac:dyDescent="0.45">
      <c r="A96" s="71"/>
      <c r="B96" s="10">
        <f>B$15</f>
        <v>0</v>
      </c>
      <c r="C96" s="10">
        <f t="shared" ref="C96:P96" si="58">C$15</f>
        <v>0</v>
      </c>
      <c r="D96" s="10">
        <f t="shared" si="58"/>
        <v>0</v>
      </c>
      <c r="E96" s="10">
        <f t="shared" si="58"/>
        <v>0</v>
      </c>
      <c r="F96" s="10">
        <f t="shared" si="58"/>
        <v>0</v>
      </c>
      <c r="G96" s="10">
        <f t="shared" si="58"/>
        <v>0</v>
      </c>
      <c r="H96" s="10">
        <f t="shared" si="58"/>
        <v>0</v>
      </c>
      <c r="I96" s="10">
        <f t="shared" si="58"/>
        <v>0</v>
      </c>
      <c r="J96" s="10">
        <f t="shared" si="58"/>
        <v>0</v>
      </c>
      <c r="K96" s="10">
        <f t="shared" si="58"/>
        <v>0</v>
      </c>
      <c r="L96" s="10">
        <f t="shared" si="58"/>
        <v>0</v>
      </c>
      <c r="M96" s="10">
        <f t="shared" si="58"/>
        <v>0</v>
      </c>
      <c r="N96" s="10">
        <f t="shared" si="58"/>
        <v>0</v>
      </c>
      <c r="O96" s="10">
        <f t="shared" si="58"/>
        <v>0</v>
      </c>
      <c r="P96" s="10">
        <f t="shared" si="58"/>
        <v>0</v>
      </c>
      <c r="Q96" s="23"/>
      <c r="R96" s="57"/>
      <c r="S96" s="57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12"/>
    </row>
    <row r="97" spans="1:33" ht="26.85" customHeight="1" x14ac:dyDescent="0.45">
      <c r="A97" s="71"/>
      <c r="B97" s="10">
        <f>B$16</f>
        <v>0</v>
      </c>
      <c r="C97" s="10">
        <f t="shared" ref="C97:P97" si="59">C$16</f>
        <v>0</v>
      </c>
      <c r="D97" s="10">
        <f t="shared" si="59"/>
        <v>0</v>
      </c>
      <c r="E97" s="10">
        <f t="shared" si="59"/>
        <v>0</v>
      </c>
      <c r="F97" s="10">
        <f t="shared" si="59"/>
        <v>0</v>
      </c>
      <c r="G97" s="10">
        <f t="shared" si="59"/>
        <v>0</v>
      </c>
      <c r="H97" s="10">
        <f t="shared" si="59"/>
        <v>0</v>
      </c>
      <c r="I97" s="10">
        <f t="shared" si="59"/>
        <v>0</v>
      </c>
      <c r="J97" s="10">
        <f t="shared" si="59"/>
        <v>0</v>
      </c>
      <c r="K97" s="10">
        <f t="shared" si="59"/>
        <v>0</v>
      </c>
      <c r="L97" s="10">
        <f t="shared" si="59"/>
        <v>0</v>
      </c>
      <c r="M97" s="10">
        <f t="shared" si="59"/>
        <v>0</v>
      </c>
      <c r="N97" s="10">
        <f t="shared" si="59"/>
        <v>0</v>
      </c>
      <c r="O97" s="10">
        <f t="shared" si="59"/>
        <v>0</v>
      </c>
      <c r="P97" s="10">
        <f t="shared" si="59"/>
        <v>0</v>
      </c>
      <c r="Q97" s="23"/>
      <c r="R97" s="57"/>
      <c r="S97" s="57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12"/>
    </row>
    <row r="98" spans="1:33" ht="26.85" customHeight="1" x14ac:dyDescent="0.45">
      <c r="A98" s="71"/>
      <c r="B98" s="84" t="str">
        <f>B$17</f>
        <v>Double Trouble — meta clue</v>
      </c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23"/>
      <c r="R98" s="57"/>
      <c r="S98" s="57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12"/>
    </row>
    <row r="99" spans="1:33" ht="24.95" customHeight="1" x14ac:dyDescent="0.45">
      <c r="A99" s="71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3"/>
      <c r="R99" s="57"/>
      <c r="S99" s="57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12"/>
    </row>
    <row r="100" spans="1:33" ht="24.95" customHeight="1" x14ac:dyDescent="0.45">
      <c r="A100" s="71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3"/>
      <c r="R100" s="57"/>
      <c r="S100" s="57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12"/>
    </row>
    <row r="101" spans="1:33" ht="26.85" customHeight="1" x14ac:dyDescent="0.8">
      <c r="A101" s="72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1" t="s">
        <v>0</v>
      </c>
      <c r="P101" s="32" t="s">
        <v>11</v>
      </c>
      <c r="Q101" s="28"/>
      <c r="R101" s="59"/>
      <c r="S101" s="59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12"/>
    </row>
    <row r="102" spans="1:33" ht="26.85" customHeight="1" x14ac:dyDescent="0.8">
      <c r="A102" s="72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28"/>
      <c r="R102" s="59"/>
      <c r="S102" s="59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12"/>
    </row>
    <row r="103" spans="1:33" ht="26.85" customHeight="1" x14ac:dyDescent="0.45">
      <c r="A103" s="72"/>
      <c r="B103" s="10">
        <f>B$2</f>
        <v>0</v>
      </c>
      <c r="C103" s="10">
        <f t="shared" ref="C103:P103" si="60">C$2</f>
        <v>0</v>
      </c>
      <c r="D103" s="10">
        <f t="shared" si="60"/>
        <v>0</v>
      </c>
      <c r="E103" s="10">
        <f t="shared" si="60"/>
        <v>0</v>
      </c>
      <c r="F103" s="10">
        <f t="shared" si="60"/>
        <v>0</v>
      </c>
      <c r="G103" s="10">
        <f t="shared" si="60"/>
        <v>0</v>
      </c>
      <c r="H103" s="10">
        <f t="shared" si="60"/>
        <v>0</v>
      </c>
      <c r="I103" s="10">
        <f t="shared" si="60"/>
        <v>0</v>
      </c>
      <c r="J103" s="10">
        <f t="shared" si="60"/>
        <v>0</v>
      </c>
      <c r="K103" s="10">
        <f t="shared" si="60"/>
        <v>0</v>
      </c>
      <c r="L103" s="10">
        <f t="shared" si="60"/>
        <v>0</v>
      </c>
      <c r="M103" s="10">
        <f t="shared" si="60"/>
        <v>0</v>
      </c>
      <c r="N103" s="10">
        <f t="shared" si="60"/>
        <v>0</v>
      </c>
      <c r="O103" s="10">
        <f t="shared" si="60"/>
        <v>0</v>
      </c>
      <c r="P103" s="10">
        <f t="shared" si="60"/>
        <v>0</v>
      </c>
      <c r="Q103" s="28"/>
      <c r="R103" s="59"/>
      <c r="S103" s="59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12"/>
    </row>
    <row r="104" spans="1:33" ht="26.85" customHeight="1" x14ac:dyDescent="0.45">
      <c r="A104" s="72"/>
      <c r="B104" s="10">
        <f>B$3</f>
        <v>0</v>
      </c>
      <c r="C104" s="10">
        <f t="shared" ref="C104:P104" si="61">C$3</f>
        <v>0</v>
      </c>
      <c r="D104" s="10">
        <f t="shared" si="61"/>
        <v>0</v>
      </c>
      <c r="E104" s="10">
        <f t="shared" si="61"/>
        <v>0</v>
      </c>
      <c r="F104" s="10">
        <f t="shared" si="61"/>
        <v>0</v>
      </c>
      <c r="G104" s="10">
        <f t="shared" si="61"/>
        <v>0</v>
      </c>
      <c r="H104" s="10">
        <f t="shared" si="61"/>
        <v>0</v>
      </c>
      <c r="I104" s="10">
        <f t="shared" si="61"/>
        <v>0</v>
      </c>
      <c r="J104" s="10">
        <f t="shared" si="61"/>
        <v>0</v>
      </c>
      <c r="K104" s="10">
        <f t="shared" si="61"/>
        <v>0</v>
      </c>
      <c r="L104" s="10">
        <f t="shared" si="61"/>
        <v>0</v>
      </c>
      <c r="M104" s="10">
        <f t="shared" si="61"/>
        <v>0</v>
      </c>
      <c r="N104" s="10">
        <f t="shared" si="61"/>
        <v>0</v>
      </c>
      <c r="O104" s="10">
        <f t="shared" si="61"/>
        <v>0</v>
      </c>
      <c r="P104" s="10">
        <f t="shared" si="61"/>
        <v>0</v>
      </c>
      <c r="Q104" s="28"/>
      <c r="R104" s="59"/>
      <c r="S104" s="59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12"/>
    </row>
    <row r="105" spans="1:33" ht="26.85" customHeight="1" x14ac:dyDescent="0.45">
      <c r="A105" s="72"/>
      <c r="B105" s="10">
        <f>B$4</f>
        <v>0</v>
      </c>
      <c r="C105" s="10">
        <f t="shared" ref="C105:P105" si="62">C$4</f>
        <v>0</v>
      </c>
      <c r="D105" s="10">
        <f t="shared" si="62"/>
        <v>0</v>
      </c>
      <c r="E105" s="10">
        <f t="shared" si="62"/>
        <v>0</v>
      </c>
      <c r="F105" s="10">
        <f t="shared" si="62"/>
        <v>0</v>
      </c>
      <c r="G105" s="10">
        <f t="shared" si="62"/>
        <v>0</v>
      </c>
      <c r="H105" s="10">
        <f t="shared" si="62"/>
        <v>0</v>
      </c>
      <c r="I105" s="10">
        <f t="shared" si="62"/>
        <v>0</v>
      </c>
      <c r="J105" s="10">
        <f t="shared" si="62"/>
        <v>0</v>
      </c>
      <c r="K105" s="10">
        <f t="shared" si="62"/>
        <v>0</v>
      </c>
      <c r="L105" s="10">
        <f t="shared" si="62"/>
        <v>0</v>
      </c>
      <c r="M105" s="10">
        <f t="shared" si="62"/>
        <v>0</v>
      </c>
      <c r="N105" s="10">
        <f t="shared" si="62"/>
        <v>0</v>
      </c>
      <c r="O105" s="10">
        <f t="shared" si="62"/>
        <v>0</v>
      </c>
      <c r="P105" s="10">
        <f t="shared" si="62"/>
        <v>0</v>
      </c>
      <c r="Q105" s="28"/>
      <c r="R105" s="59"/>
      <c r="S105" s="59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12"/>
    </row>
    <row r="106" spans="1:33" ht="26.85" customHeight="1" x14ac:dyDescent="0.45">
      <c r="A106" s="72"/>
      <c r="B106" s="10">
        <f>B$5</f>
        <v>0</v>
      </c>
      <c r="C106" s="10">
        <f t="shared" ref="C106:P106" si="63">C$5</f>
        <v>0</v>
      </c>
      <c r="D106" s="10">
        <f t="shared" si="63"/>
        <v>0</v>
      </c>
      <c r="E106" s="10">
        <f t="shared" si="63"/>
        <v>0</v>
      </c>
      <c r="F106" s="10">
        <f t="shared" si="63"/>
        <v>0</v>
      </c>
      <c r="G106" s="10">
        <f t="shared" si="63"/>
        <v>0</v>
      </c>
      <c r="H106" s="10">
        <f t="shared" si="63"/>
        <v>0</v>
      </c>
      <c r="I106" s="10">
        <f t="shared" si="63"/>
        <v>0</v>
      </c>
      <c r="J106" s="10">
        <f t="shared" si="63"/>
        <v>0</v>
      </c>
      <c r="K106" s="10">
        <f t="shared" si="63"/>
        <v>0</v>
      </c>
      <c r="L106" s="10">
        <f t="shared" si="63"/>
        <v>0</v>
      </c>
      <c r="M106" s="10">
        <f t="shared" si="63"/>
        <v>0</v>
      </c>
      <c r="N106" s="10">
        <f t="shared" si="63"/>
        <v>0</v>
      </c>
      <c r="O106" s="10">
        <f t="shared" si="63"/>
        <v>0</v>
      </c>
      <c r="P106" s="10">
        <f t="shared" si="63"/>
        <v>0</v>
      </c>
      <c r="Q106" s="28"/>
      <c r="R106" s="59"/>
      <c r="S106" s="59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12"/>
    </row>
    <row r="107" spans="1:33" ht="26.85" customHeight="1" x14ac:dyDescent="0.45">
      <c r="A107" s="72"/>
      <c r="B107" s="10">
        <f>B$6</f>
        <v>0</v>
      </c>
      <c r="C107" s="10">
        <f t="shared" ref="C107:P107" si="64">C$6</f>
        <v>0</v>
      </c>
      <c r="D107" s="10">
        <f t="shared" si="64"/>
        <v>0</v>
      </c>
      <c r="E107" s="10">
        <f t="shared" si="64"/>
        <v>0</v>
      </c>
      <c r="F107" s="10">
        <f t="shared" si="64"/>
        <v>0</v>
      </c>
      <c r="G107" s="10">
        <f t="shared" si="64"/>
        <v>0</v>
      </c>
      <c r="H107" s="10">
        <f t="shared" si="64"/>
        <v>0</v>
      </c>
      <c r="I107" s="10">
        <f t="shared" si="64"/>
        <v>0</v>
      </c>
      <c r="J107" s="10">
        <f t="shared" si="64"/>
        <v>0</v>
      </c>
      <c r="K107" s="10">
        <f t="shared" si="64"/>
        <v>0</v>
      </c>
      <c r="L107" s="10">
        <f t="shared" si="64"/>
        <v>0</v>
      </c>
      <c r="M107" s="10">
        <f t="shared" si="64"/>
        <v>0</v>
      </c>
      <c r="N107" s="10">
        <f t="shared" si="64"/>
        <v>0</v>
      </c>
      <c r="O107" s="10">
        <f t="shared" si="64"/>
        <v>0</v>
      </c>
      <c r="P107" s="10">
        <f t="shared" si="64"/>
        <v>0</v>
      </c>
      <c r="Q107" s="28"/>
      <c r="R107" s="59"/>
      <c r="S107" s="59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12"/>
    </row>
    <row r="108" spans="1:33" ht="26.85" customHeight="1" x14ac:dyDescent="0.45">
      <c r="A108" s="72"/>
      <c r="B108" s="10">
        <f>B$7</f>
        <v>0</v>
      </c>
      <c r="C108" s="10">
        <f t="shared" ref="C108:P108" si="65">C$7</f>
        <v>0</v>
      </c>
      <c r="D108" s="10">
        <f t="shared" si="65"/>
        <v>0</v>
      </c>
      <c r="E108" s="10">
        <f t="shared" si="65"/>
        <v>0</v>
      </c>
      <c r="F108" s="10">
        <f t="shared" si="65"/>
        <v>0</v>
      </c>
      <c r="G108" s="10">
        <f t="shared" si="65"/>
        <v>0</v>
      </c>
      <c r="H108" s="10">
        <f t="shared" si="65"/>
        <v>0</v>
      </c>
      <c r="I108" s="10">
        <f t="shared" si="65"/>
        <v>0</v>
      </c>
      <c r="J108" s="10">
        <f t="shared" si="65"/>
        <v>0</v>
      </c>
      <c r="K108" s="10">
        <f t="shared" si="65"/>
        <v>0</v>
      </c>
      <c r="L108" s="10">
        <f t="shared" si="65"/>
        <v>0</v>
      </c>
      <c r="M108" s="10">
        <f t="shared" si="65"/>
        <v>0</v>
      </c>
      <c r="N108" s="10">
        <f t="shared" si="65"/>
        <v>0</v>
      </c>
      <c r="O108" s="10">
        <f t="shared" si="65"/>
        <v>0</v>
      </c>
      <c r="P108" s="10">
        <f t="shared" si="65"/>
        <v>0</v>
      </c>
      <c r="Q108" s="28"/>
      <c r="R108" s="59"/>
      <c r="S108" s="59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12"/>
    </row>
    <row r="109" spans="1:33" ht="26.85" customHeight="1" x14ac:dyDescent="0.45">
      <c r="A109" s="72"/>
      <c r="B109" s="10">
        <f>B$8</f>
        <v>0</v>
      </c>
      <c r="C109" s="10">
        <f t="shared" ref="C109:P109" si="66">C$8</f>
        <v>0</v>
      </c>
      <c r="D109" s="10">
        <f t="shared" si="66"/>
        <v>0</v>
      </c>
      <c r="E109" s="10">
        <f t="shared" si="66"/>
        <v>0</v>
      </c>
      <c r="F109" s="10">
        <f t="shared" si="66"/>
        <v>0</v>
      </c>
      <c r="G109" s="10">
        <f t="shared" si="66"/>
        <v>0</v>
      </c>
      <c r="H109" s="10">
        <f t="shared" si="66"/>
        <v>0</v>
      </c>
      <c r="I109" s="10">
        <f t="shared" si="66"/>
        <v>0</v>
      </c>
      <c r="J109" s="10">
        <f t="shared" si="66"/>
        <v>0</v>
      </c>
      <c r="K109" s="10">
        <f t="shared" si="66"/>
        <v>0</v>
      </c>
      <c r="L109" s="10">
        <f t="shared" si="66"/>
        <v>0</v>
      </c>
      <c r="M109" s="10">
        <f t="shared" si="66"/>
        <v>0</v>
      </c>
      <c r="N109" s="10">
        <f t="shared" si="66"/>
        <v>0</v>
      </c>
      <c r="O109" s="10">
        <f t="shared" si="66"/>
        <v>0</v>
      </c>
      <c r="P109" s="10">
        <f t="shared" si="66"/>
        <v>0</v>
      </c>
      <c r="Q109" s="28"/>
      <c r="R109" s="59"/>
      <c r="S109" s="59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12"/>
    </row>
    <row r="110" spans="1:33" ht="26.85" customHeight="1" x14ac:dyDescent="0.45">
      <c r="A110" s="72"/>
      <c r="B110" s="10">
        <f>B$9</f>
        <v>0</v>
      </c>
      <c r="C110" s="10">
        <f t="shared" ref="C110:P110" si="67">C$9</f>
        <v>0</v>
      </c>
      <c r="D110" s="10">
        <f t="shared" si="67"/>
        <v>0</v>
      </c>
      <c r="E110" s="10">
        <f t="shared" si="67"/>
        <v>0</v>
      </c>
      <c r="F110" s="10">
        <f t="shared" si="67"/>
        <v>0</v>
      </c>
      <c r="G110" s="10">
        <f t="shared" si="67"/>
        <v>0</v>
      </c>
      <c r="H110" s="10">
        <f t="shared" si="67"/>
        <v>0</v>
      </c>
      <c r="I110" s="10">
        <f t="shared" si="67"/>
        <v>0</v>
      </c>
      <c r="J110" s="10">
        <f t="shared" si="67"/>
        <v>0</v>
      </c>
      <c r="K110" s="10">
        <f t="shared" si="67"/>
        <v>0</v>
      </c>
      <c r="L110" s="10">
        <f t="shared" si="67"/>
        <v>0</v>
      </c>
      <c r="M110" s="10">
        <f t="shared" si="67"/>
        <v>0</v>
      </c>
      <c r="N110" s="10">
        <f t="shared" si="67"/>
        <v>0</v>
      </c>
      <c r="O110" s="10">
        <f t="shared" si="67"/>
        <v>0</v>
      </c>
      <c r="P110" s="10">
        <f t="shared" si="67"/>
        <v>0</v>
      </c>
      <c r="Q110" s="28"/>
      <c r="R110" s="59"/>
      <c r="S110" s="59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12"/>
    </row>
    <row r="111" spans="1:33" ht="26.85" customHeight="1" x14ac:dyDescent="0.45">
      <c r="A111" s="72"/>
      <c r="B111" s="10">
        <f>B$10</f>
        <v>0</v>
      </c>
      <c r="C111" s="10">
        <f t="shared" ref="C111:P111" si="68">C$10</f>
        <v>0</v>
      </c>
      <c r="D111" s="10">
        <f t="shared" si="68"/>
        <v>0</v>
      </c>
      <c r="E111" s="10">
        <f t="shared" si="68"/>
        <v>0</v>
      </c>
      <c r="F111" s="10">
        <f t="shared" si="68"/>
        <v>0</v>
      </c>
      <c r="G111" s="10">
        <f t="shared" si="68"/>
        <v>0</v>
      </c>
      <c r="H111" s="10">
        <f t="shared" si="68"/>
        <v>0</v>
      </c>
      <c r="I111" s="10">
        <f t="shared" si="68"/>
        <v>0</v>
      </c>
      <c r="J111" s="10">
        <f t="shared" si="68"/>
        <v>0</v>
      </c>
      <c r="K111" s="10">
        <f t="shared" si="68"/>
        <v>0</v>
      </c>
      <c r="L111" s="10">
        <f t="shared" si="68"/>
        <v>0</v>
      </c>
      <c r="M111" s="10">
        <f t="shared" si="68"/>
        <v>0</v>
      </c>
      <c r="N111" s="10">
        <f t="shared" si="68"/>
        <v>0</v>
      </c>
      <c r="O111" s="10">
        <f t="shared" si="68"/>
        <v>0</v>
      </c>
      <c r="P111" s="10">
        <f t="shared" si="68"/>
        <v>0</v>
      </c>
      <c r="Q111" s="28"/>
      <c r="R111" s="59"/>
      <c r="S111" s="59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12"/>
    </row>
    <row r="112" spans="1:33" ht="26.85" customHeight="1" x14ac:dyDescent="0.45">
      <c r="A112" s="72"/>
      <c r="B112" s="10">
        <f>B$11</f>
        <v>0</v>
      </c>
      <c r="C112" s="10">
        <f t="shared" ref="C112:P112" si="69">C$11</f>
        <v>0</v>
      </c>
      <c r="D112" s="10">
        <f t="shared" si="69"/>
        <v>0</v>
      </c>
      <c r="E112" s="10">
        <f t="shared" si="69"/>
        <v>0</v>
      </c>
      <c r="F112" s="10">
        <f t="shared" si="69"/>
        <v>0</v>
      </c>
      <c r="G112" s="10">
        <f t="shared" si="69"/>
        <v>0</v>
      </c>
      <c r="H112" s="10">
        <f t="shared" si="69"/>
        <v>0</v>
      </c>
      <c r="I112" s="10">
        <f t="shared" si="69"/>
        <v>0</v>
      </c>
      <c r="J112" s="10">
        <f t="shared" si="69"/>
        <v>0</v>
      </c>
      <c r="K112" s="10">
        <f t="shared" si="69"/>
        <v>0</v>
      </c>
      <c r="L112" s="10">
        <f t="shared" si="69"/>
        <v>0</v>
      </c>
      <c r="M112" s="10">
        <f t="shared" si="69"/>
        <v>0</v>
      </c>
      <c r="N112" s="10">
        <f t="shared" si="69"/>
        <v>0</v>
      </c>
      <c r="O112" s="10">
        <f t="shared" si="69"/>
        <v>0</v>
      </c>
      <c r="P112" s="10">
        <f t="shared" si="69"/>
        <v>0</v>
      </c>
      <c r="Q112" s="28"/>
      <c r="R112" s="59"/>
      <c r="S112" s="59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12"/>
    </row>
    <row r="113" spans="1:33" ht="26.85" customHeight="1" x14ac:dyDescent="0.45">
      <c r="A113" s="72"/>
      <c r="B113" s="10">
        <f>B$12</f>
        <v>0</v>
      </c>
      <c r="C113" s="10">
        <f t="shared" ref="C113:P113" si="70">C$12</f>
        <v>0</v>
      </c>
      <c r="D113" s="10">
        <f t="shared" si="70"/>
        <v>0</v>
      </c>
      <c r="E113" s="10">
        <f t="shared" si="70"/>
        <v>0</v>
      </c>
      <c r="F113" s="10">
        <f t="shared" si="70"/>
        <v>0</v>
      </c>
      <c r="G113" s="10">
        <f t="shared" si="70"/>
        <v>0</v>
      </c>
      <c r="H113" s="10">
        <f t="shared" si="70"/>
        <v>0</v>
      </c>
      <c r="I113" s="10">
        <f t="shared" si="70"/>
        <v>0</v>
      </c>
      <c r="J113" s="10">
        <f t="shared" si="70"/>
        <v>0</v>
      </c>
      <c r="K113" s="10">
        <f t="shared" si="70"/>
        <v>0</v>
      </c>
      <c r="L113" s="10">
        <f t="shared" si="70"/>
        <v>0</v>
      </c>
      <c r="M113" s="10">
        <f t="shared" si="70"/>
        <v>0</v>
      </c>
      <c r="N113" s="10">
        <f t="shared" si="70"/>
        <v>0</v>
      </c>
      <c r="O113" s="10">
        <f t="shared" si="70"/>
        <v>0</v>
      </c>
      <c r="P113" s="10">
        <f t="shared" si="70"/>
        <v>0</v>
      </c>
      <c r="Q113" s="28"/>
      <c r="R113" s="59"/>
      <c r="S113" s="59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12"/>
    </row>
    <row r="114" spans="1:33" ht="26.85" customHeight="1" x14ac:dyDescent="0.45">
      <c r="A114" s="72"/>
      <c r="B114" s="10">
        <f>B$13</f>
        <v>0</v>
      </c>
      <c r="C114" s="10">
        <f t="shared" ref="C114:P114" si="71">C$13</f>
        <v>0</v>
      </c>
      <c r="D114" s="10">
        <f t="shared" si="71"/>
        <v>0</v>
      </c>
      <c r="E114" s="10">
        <f t="shared" si="71"/>
        <v>0</v>
      </c>
      <c r="F114" s="10">
        <f t="shared" si="71"/>
        <v>0</v>
      </c>
      <c r="G114" s="10">
        <f t="shared" si="71"/>
        <v>0</v>
      </c>
      <c r="H114" s="10">
        <f t="shared" si="71"/>
        <v>0</v>
      </c>
      <c r="I114" s="10">
        <f t="shared" si="71"/>
        <v>0</v>
      </c>
      <c r="J114" s="10">
        <f t="shared" si="71"/>
        <v>0</v>
      </c>
      <c r="K114" s="10">
        <f t="shared" si="71"/>
        <v>0</v>
      </c>
      <c r="L114" s="10">
        <f t="shared" si="71"/>
        <v>0</v>
      </c>
      <c r="M114" s="10">
        <f t="shared" si="71"/>
        <v>0</v>
      </c>
      <c r="N114" s="10">
        <f t="shared" si="71"/>
        <v>0</v>
      </c>
      <c r="O114" s="10">
        <f t="shared" si="71"/>
        <v>0</v>
      </c>
      <c r="P114" s="10">
        <f t="shared" si="71"/>
        <v>0</v>
      </c>
      <c r="Q114" s="28"/>
      <c r="R114" s="59"/>
      <c r="S114" s="59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12"/>
    </row>
    <row r="115" spans="1:33" ht="26.85" customHeight="1" x14ac:dyDescent="0.45">
      <c r="A115" s="72"/>
      <c r="B115" s="10">
        <f>B$14</f>
        <v>0</v>
      </c>
      <c r="C115" s="10">
        <f t="shared" ref="C115:P115" si="72">C$14</f>
        <v>0</v>
      </c>
      <c r="D115" s="10">
        <f t="shared" si="72"/>
        <v>0</v>
      </c>
      <c r="E115" s="10">
        <f t="shared" si="72"/>
        <v>0</v>
      </c>
      <c r="F115" s="10">
        <f t="shared" si="72"/>
        <v>0</v>
      </c>
      <c r="G115" s="10">
        <f t="shared" si="72"/>
        <v>0</v>
      </c>
      <c r="H115" s="10">
        <f t="shared" si="72"/>
        <v>0</v>
      </c>
      <c r="I115" s="10">
        <f t="shared" si="72"/>
        <v>0</v>
      </c>
      <c r="J115" s="10">
        <f t="shared" si="72"/>
        <v>0</v>
      </c>
      <c r="K115" s="10">
        <f t="shared" si="72"/>
        <v>0</v>
      </c>
      <c r="L115" s="10">
        <f t="shared" si="72"/>
        <v>0</v>
      </c>
      <c r="M115" s="10">
        <f t="shared" si="72"/>
        <v>0</v>
      </c>
      <c r="N115" s="10">
        <f t="shared" si="72"/>
        <v>0</v>
      </c>
      <c r="O115" s="10">
        <f t="shared" si="72"/>
        <v>0</v>
      </c>
      <c r="P115" s="10">
        <f t="shared" si="72"/>
        <v>0</v>
      </c>
      <c r="Q115" s="28"/>
      <c r="R115" s="59"/>
      <c r="S115" s="59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12"/>
    </row>
    <row r="116" spans="1:33" ht="26.85" customHeight="1" x14ac:dyDescent="0.45">
      <c r="A116" s="72"/>
      <c r="B116" s="10">
        <f>B$15</f>
        <v>0</v>
      </c>
      <c r="C116" s="10">
        <f t="shared" ref="C116:P116" si="73">C$15</f>
        <v>0</v>
      </c>
      <c r="D116" s="10">
        <f t="shared" si="73"/>
        <v>0</v>
      </c>
      <c r="E116" s="10">
        <f t="shared" si="73"/>
        <v>0</v>
      </c>
      <c r="F116" s="10">
        <f t="shared" si="73"/>
        <v>0</v>
      </c>
      <c r="G116" s="10">
        <f t="shared" si="73"/>
        <v>0</v>
      </c>
      <c r="H116" s="10">
        <f t="shared" si="73"/>
        <v>0</v>
      </c>
      <c r="I116" s="10">
        <f t="shared" si="73"/>
        <v>0</v>
      </c>
      <c r="J116" s="10">
        <f t="shared" si="73"/>
        <v>0</v>
      </c>
      <c r="K116" s="10">
        <f t="shared" si="73"/>
        <v>0</v>
      </c>
      <c r="L116" s="10">
        <f t="shared" si="73"/>
        <v>0</v>
      </c>
      <c r="M116" s="10">
        <f t="shared" si="73"/>
        <v>0</v>
      </c>
      <c r="N116" s="10">
        <f t="shared" si="73"/>
        <v>0</v>
      </c>
      <c r="O116" s="10">
        <f t="shared" si="73"/>
        <v>0</v>
      </c>
      <c r="P116" s="10">
        <f t="shared" si="73"/>
        <v>0</v>
      </c>
      <c r="Q116" s="28"/>
      <c r="R116" s="59"/>
      <c r="S116" s="59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12"/>
    </row>
    <row r="117" spans="1:33" ht="26.85" customHeight="1" x14ac:dyDescent="0.45">
      <c r="A117" s="72"/>
      <c r="B117" s="10">
        <f>B$16</f>
        <v>0</v>
      </c>
      <c r="C117" s="10">
        <f t="shared" ref="C117:P117" si="74">C$16</f>
        <v>0</v>
      </c>
      <c r="D117" s="10">
        <f t="shared" si="74"/>
        <v>0</v>
      </c>
      <c r="E117" s="10">
        <f t="shared" si="74"/>
        <v>0</v>
      </c>
      <c r="F117" s="10">
        <f t="shared" si="74"/>
        <v>0</v>
      </c>
      <c r="G117" s="10">
        <f t="shared" si="74"/>
        <v>0</v>
      </c>
      <c r="H117" s="10">
        <f t="shared" si="74"/>
        <v>0</v>
      </c>
      <c r="I117" s="10">
        <f t="shared" si="74"/>
        <v>0</v>
      </c>
      <c r="J117" s="10">
        <f t="shared" si="74"/>
        <v>0</v>
      </c>
      <c r="K117" s="10">
        <f t="shared" si="74"/>
        <v>0</v>
      </c>
      <c r="L117" s="10">
        <f t="shared" si="74"/>
        <v>0</v>
      </c>
      <c r="M117" s="10">
        <f t="shared" si="74"/>
        <v>0</v>
      </c>
      <c r="N117" s="10">
        <f t="shared" si="74"/>
        <v>0</v>
      </c>
      <c r="O117" s="10">
        <f t="shared" si="74"/>
        <v>0</v>
      </c>
      <c r="P117" s="10">
        <f t="shared" si="74"/>
        <v>0</v>
      </c>
      <c r="Q117" s="28"/>
      <c r="R117" s="59"/>
      <c r="S117" s="59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12"/>
    </row>
    <row r="118" spans="1:33" ht="26.85" customHeight="1" x14ac:dyDescent="0.45">
      <c r="A118" s="72"/>
      <c r="B118" s="82" t="str">
        <f>B$17</f>
        <v>Double Trouble — meta clue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28"/>
      <c r="R118" s="59"/>
      <c r="S118" s="59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12"/>
    </row>
    <row r="119" spans="1:33" ht="24.95" customHeight="1" x14ac:dyDescent="0.45">
      <c r="A119" s="72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8"/>
      <c r="R119" s="59"/>
      <c r="S119" s="59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12"/>
    </row>
    <row r="120" spans="1:33" ht="24.95" customHeight="1" x14ac:dyDescent="0.45">
      <c r="A120" s="72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8"/>
      <c r="R120" s="59"/>
      <c r="S120" s="59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12"/>
    </row>
    <row r="121" spans="1:33" ht="26.85" customHeight="1" x14ac:dyDescent="0.8">
      <c r="A121" s="73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6" t="s">
        <v>0</v>
      </c>
      <c r="P121" s="37" t="s">
        <v>10</v>
      </c>
      <c r="Q121" s="33"/>
      <c r="R121" s="61"/>
      <c r="S121" s="61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12"/>
    </row>
    <row r="122" spans="1:33" ht="26.85" customHeight="1" x14ac:dyDescent="0.8">
      <c r="A122" s="73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3"/>
      <c r="R122" s="61"/>
      <c r="S122" s="61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12"/>
    </row>
    <row r="123" spans="1:33" ht="26.85" customHeight="1" x14ac:dyDescent="0.45">
      <c r="A123" s="73"/>
      <c r="B123" s="10">
        <f>B$2</f>
        <v>0</v>
      </c>
      <c r="C123" s="10">
        <f t="shared" ref="C123:P123" si="75">C$2</f>
        <v>0</v>
      </c>
      <c r="D123" s="10">
        <f t="shared" si="75"/>
        <v>0</v>
      </c>
      <c r="E123" s="10">
        <f t="shared" si="75"/>
        <v>0</v>
      </c>
      <c r="F123" s="10">
        <f t="shared" si="75"/>
        <v>0</v>
      </c>
      <c r="G123" s="10">
        <f t="shared" si="75"/>
        <v>0</v>
      </c>
      <c r="H123" s="10">
        <f t="shared" si="75"/>
        <v>0</v>
      </c>
      <c r="I123" s="10">
        <f t="shared" si="75"/>
        <v>0</v>
      </c>
      <c r="J123" s="10">
        <f t="shared" si="75"/>
        <v>0</v>
      </c>
      <c r="K123" s="10">
        <f t="shared" si="75"/>
        <v>0</v>
      </c>
      <c r="L123" s="10">
        <f t="shared" si="75"/>
        <v>0</v>
      </c>
      <c r="M123" s="10">
        <f t="shared" si="75"/>
        <v>0</v>
      </c>
      <c r="N123" s="10">
        <f t="shared" si="75"/>
        <v>0</v>
      </c>
      <c r="O123" s="10">
        <f t="shared" si="75"/>
        <v>0</v>
      </c>
      <c r="P123" s="10">
        <f t="shared" si="75"/>
        <v>0</v>
      </c>
      <c r="Q123" s="33"/>
      <c r="R123" s="61"/>
      <c r="S123" s="61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12"/>
    </row>
    <row r="124" spans="1:33" ht="26.85" customHeight="1" x14ac:dyDescent="0.45">
      <c r="A124" s="73"/>
      <c r="B124" s="10">
        <f>B$3</f>
        <v>0</v>
      </c>
      <c r="C124" s="10">
        <f t="shared" ref="C124:P124" si="76">C$3</f>
        <v>0</v>
      </c>
      <c r="D124" s="10">
        <f t="shared" si="76"/>
        <v>0</v>
      </c>
      <c r="E124" s="10">
        <f t="shared" si="76"/>
        <v>0</v>
      </c>
      <c r="F124" s="10">
        <f t="shared" si="76"/>
        <v>0</v>
      </c>
      <c r="G124" s="10">
        <f t="shared" si="76"/>
        <v>0</v>
      </c>
      <c r="H124" s="10">
        <f t="shared" si="76"/>
        <v>0</v>
      </c>
      <c r="I124" s="10">
        <f t="shared" si="76"/>
        <v>0</v>
      </c>
      <c r="J124" s="10">
        <f t="shared" si="76"/>
        <v>0</v>
      </c>
      <c r="K124" s="10">
        <f t="shared" si="76"/>
        <v>0</v>
      </c>
      <c r="L124" s="10">
        <f t="shared" si="76"/>
        <v>0</v>
      </c>
      <c r="M124" s="10">
        <f t="shared" si="76"/>
        <v>0</v>
      </c>
      <c r="N124" s="10">
        <f t="shared" si="76"/>
        <v>0</v>
      </c>
      <c r="O124" s="10">
        <f t="shared" si="76"/>
        <v>0</v>
      </c>
      <c r="P124" s="10">
        <f t="shared" si="76"/>
        <v>0</v>
      </c>
      <c r="Q124" s="33"/>
      <c r="R124" s="61"/>
      <c r="S124" s="61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12"/>
    </row>
    <row r="125" spans="1:33" ht="26.85" customHeight="1" x14ac:dyDescent="0.45">
      <c r="A125" s="73"/>
      <c r="B125" s="10">
        <f>B$4</f>
        <v>0</v>
      </c>
      <c r="C125" s="10">
        <f t="shared" ref="C125:P125" si="77">C$4</f>
        <v>0</v>
      </c>
      <c r="D125" s="10">
        <f t="shared" si="77"/>
        <v>0</v>
      </c>
      <c r="E125" s="10">
        <f t="shared" si="77"/>
        <v>0</v>
      </c>
      <c r="F125" s="10">
        <f t="shared" si="77"/>
        <v>0</v>
      </c>
      <c r="G125" s="10">
        <f t="shared" si="77"/>
        <v>0</v>
      </c>
      <c r="H125" s="10">
        <f t="shared" si="77"/>
        <v>0</v>
      </c>
      <c r="I125" s="10">
        <f t="shared" si="77"/>
        <v>0</v>
      </c>
      <c r="J125" s="10">
        <f t="shared" si="77"/>
        <v>0</v>
      </c>
      <c r="K125" s="10">
        <f t="shared" si="77"/>
        <v>0</v>
      </c>
      <c r="L125" s="10">
        <f t="shared" si="77"/>
        <v>0</v>
      </c>
      <c r="M125" s="10">
        <f t="shared" si="77"/>
        <v>0</v>
      </c>
      <c r="N125" s="10">
        <f t="shared" si="77"/>
        <v>0</v>
      </c>
      <c r="O125" s="10">
        <f t="shared" si="77"/>
        <v>0</v>
      </c>
      <c r="P125" s="10">
        <f t="shared" si="77"/>
        <v>0</v>
      </c>
      <c r="Q125" s="33"/>
      <c r="R125" s="61"/>
      <c r="S125" s="61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12"/>
    </row>
    <row r="126" spans="1:33" ht="26.85" customHeight="1" x14ac:dyDescent="0.45">
      <c r="A126" s="73"/>
      <c r="B126" s="10">
        <f>B$5</f>
        <v>0</v>
      </c>
      <c r="C126" s="10">
        <f t="shared" ref="C126:P126" si="78">C$5</f>
        <v>0</v>
      </c>
      <c r="D126" s="10">
        <f t="shared" si="78"/>
        <v>0</v>
      </c>
      <c r="E126" s="10">
        <f t="shared" si="78"/>
        <v>0</v>
      </c>
      <c r="F126" s="10">
        <f t="shared" si="78"/>
        <v>0</v>
      </c>
      <c r="G126" s="10">
        <f t="shared" si="78"/>
        <v>0</v>
      </c>
      <c r="H126" s="10">
        <f t="shared" si="78"/>
        <v>0</v>
      </c>
      <c r="I126" s="10">
        <f t="shared" si="78"/>
        <v>0</v>
      </c>
      <c r="J126" s="10">
        <f t="shared" si="78"/>
        <v>0</v>
      </c>
      <c r="K126" s="10">
        <f t="shared" si="78"/>
        <v>0</v>
      </c>
      <c r="L126" s="10">
        <f t="shared" si="78"/>
        <v>0</v>
      </c>
      <c r="M126" s="10">
        <f t="shared" si="78"/>
        <v>0</v>
      </c>
      <c r="N126" s="10">
        <f t="shared" si="78"/>
        <v>0</v>
      </c>
      <c r="O126" s="10">
        <f t="shared" si="78"/>
        <v>0</v>
      </c>
      <c r="P126" s="10">
        <f t="shared" si="78"/>
        <v>0</v>
      </c>
      <c r="Q126" s="33"/>
      <c r="R126" s="61"/>
      <c r="S126" s="61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12"/>
    </row>
    <row r="127" spans="1:33" ht="26.85" customHeight="1" x14ac:dyDescent="0.45">
      <c r="A127" s="73"/>
      <c r="B127" s="10">
        <f>B$6</f>
        <v>0</v>
      </c>
      <c r="C127" s="10">
        <f t="shared" ref="C127:P127" si="79">C$6</f>
        <v>0</v>
      </c>
      <c r="D127" s="10">
        <f t="shared" si="79"/>
        <v>0</v>
      </c>
      <c r="E127" s="10">
        <f t="shared" si="79"/>
        <v>0</v>
      </c>
      <c r="F127" s="10">
        <f t="shared" si="79"/>
        <v>0</v>
      </c>
      <c r="G127" s="10">
        <f t="shared" si="79"/>
        <v>0</v>
      </c>
      <c r="H127" s="10">
        <f t="shared" si="79"/>
        <v>0</v>
      </c>
      <c r="I127" s="10">
        <f t="shared" si="79"/>
        <v>0</v>
      </c>
      <c r="J127" s="10">
        <f t="shared" si="79"/>
        <v>0</v>
      </c>
      <c r="K127" s="10">
        <f t="shared" si="79"/>
        <v>0</v>
      </c>
      <c r="L127" s="10">
        <f t="shared" si="79"/>
        <v>0</v>
      </c>
      <c r="M127" s="10">
        <f t="shared" si="79"/>
        <v>0</v>
      </c>
      <c r="N127" s="10">
        <f t="shared" si="79"/>
        <v>0</v>
      </c>
      <c r="O127" s="10">
        <f t="shared" si="79"/>
        <v>0</v>
      </c>
      <c r="P127" s="10">
        <f t="shared" si="79"/>
        <v>0</v>
      </c>
      <c r="Q127" s="33"/>
      <c r="R127" s="61"/>
      <c r="S127" s="61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12"/>
    </row>
    <row r="128" spans="1:33" ht="26.85" customHeight="1" x14ac:dyDescent="0.45">
      <c r="A128" s="73"/>
      <c r="B128" s="10">
        <f>B$7</f>
        <v>0</v>
      </c>
      <c r="C128" s="10">
        <f t="shared" ref="C128:P128" si="80">C$7</f>
        <v>0</v>
      </c>
      <c r="D128" s="10">
        <f t="shared" si="80"/>
        <v>0</v>
      </c>
      <c r="E128" s="10">
        <f t="shared" si="80"/>
        <v>0</v>
      </c>
      <c r="F128" s="10">
        <f t="shared" si="80"/>
        <v>0</v>
      </c>
      <c r="G128" s="10">
        <f t="shared" si="80"/>
        <v>0</v>
      </c>
      <c r="H128" s="10">
        <f t="shared" si="80"/>
        <v>0</v>
      </c>
      <c r="I128" s="10">
        <f t="shared" si="80"/>
        <v>0</v>
      </c>
      <c r="J128" s="10">
        <f t="shared" si="80"/>
        <v>0</v>
      </c>
      <c r="K128" s="10">
        <f t="shared" si="80"/>
        <v>0</v>
      </c>
      <c r="L128" s="10">
        <f t="shared" si="80"/>
        <v>0</v>
      </c>
      <c r="M128" s="10">
        <f t="shared" si="80"/>
        <v>0</v>
      </c>
      <c r="N128" s="10">
        <f t="shared" si="80"/>
        <v>0</v>
      </c>
      <c r="O128" s="10">
        <f t="shared" si="80"/>
        <v>0</v>
      </c>
      <c r="P128" s="10">
        <f t="shared" si="80"/>
        <v>0</v>
      </c>
      <c r="Q128" s="33"/>
      <c r="R128" s="61"/>
      <c r="S128" s="61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12"/>
    </row>
    <row r="129" spans="1:33" ht="26.85" customHeight="1" x14ac:dyDescent="0.45">
      <c r="A129" s="73"/>
      <c r="B129" s="10">
        <f>B$8</f>
        <v>0</v>
      </c>
      <c r="C129" s="10">
        <f t="shared" ref="C129:P129" si="81">C$8</f>
        <v>0</v>
      </c>
      <c r="D129" s="10">
        <f t="shared" si="81"/>
        <v>0</v>
      </c>
      <c r="E129" s="10">
        <f t="shared" si="81"/>
        <v>0</v>
      </c>
      <c r="F129" s="10">
        <f t="shared" si="81"/>
        <v>0</v>
      </c>
      <c r="G129" s="10">
        <f t="shared" si="81"/>
        <v>0</v>
      </c>
      <c r="H129" s="10">
        <f t="shared" si="81"/>
        <v>0</v>
      </c>
      <c r="I129" s="10">
        <f t="shared" si="81"/>
        <v>0</v>
      </c>
      <c r="J129" s="10">
        <f t="shared" si="81"/>
        <v>0</v>
      </c>
      <c r="K129" s="10">
        <f t="shared" si="81"/>
        <v>0</v>
      </c>
      <c r="L129" s="10">
        <f t="shared" si="81"/>
        <v>0</v>
      </c>
      <c r="M129" s="10">
        <f t="shared" si="81"/>
        <v>0</v>
      </c>
      <c r="N129" s="10">
        <f t="shared" si="81"/>
        <v>0</v>
      </c>
      <c r="O129" s="10">
        <f t="shared" si="81"/>
        <v>0</v>
      </c>
      <c r="P129" s="10">
        <f t="shared" si="81"/>
        <v>0</v>
      </c>
      <c r="Q129" s="33"/>
      <c r="R129" s="61"/>
      <c r="S129" s="61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12"/>
    </row>
    <row r="130" spans="1:33" ht="26.85" customHeight="1" x14ac:dyDescent="0.45">
      <c r="A130" s="73"/>
      <c r="B130" s="10">
        <f>B$9</f>
        <v>0</v>
      </c>
      <c r="C130" s="10">
        <f t="shared" ref="C130:P130" si="82">C$9</f>
        <v>0</v>
      </c>
      <c r="D130" s="10">
        <f t="shared" si="82"/>
        <v>0</v>
      </c>
      <c r="E130" s="10">
        <f t="shared" si="82"/>
        <v>0</v>
      </c>
      <c r="F130" s="10">
        <f t="shared" si="82"/>
        <v>0</v>
      </c>
      <c r="G130" s="10">
        <f t="shared" si="82"/>
        <v>0</v>
      </c>
      <c r="H130" s="10">
        <f t="shared" si="82"/>
        <v>0</v>
      </c>
      <c r="I130" s="10">
        <f t="shared" si="82"/>
        <v>0</v>
      </c>
      <c r="J130" s="10">
        <f t="shared" si="82"/>
        <v>0</v>
      </c>
      <c r="K130" s="10">
        <f t="shared" si="82"/>
        <v>0</v>
      </c>
      <c r="L130" s="10">
        <f t="shared" si="82"/>
        <v>0</v>
      </c>
      <c r="M130" s="10">
        <f t="shared" si="82"/>
        <v>0</v>
      </c>
      <c r="N130" s="10">
        <f t="shared" si="82"/>
        <v>0</v>
      </c>
      <c r="O130" s="10">
        <f t="shared" si="82"/>
        <v>0</v>
      </c>
      <c r="P130" s="10">
        <f t="shared" si="82"/>
        <v>0</v>
      </c>
      <c r="Q130" s="33"/>
      <c r="R130" s="61"/>
      <c r="S130" s="61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12"/>
    </row>
    <row r="131" spans="1:33" ht="26.85" customHeight="1" x14ac:dyDescent="0.45">
      <c r="A131" s="73"/>
      <c r="B131" s="10">
        <f>B$10</f>
        <v>0</v>
      </c>
      <c r="C131" s="10">
        <f t="shared" ref="C131:P131" si="83">C$10</f>
        <v>0</v>
      </c>
      <c r="D131" s="10">
        <f t="shared" si="83"/>
        <v>0</v>
      </c>
      <c r="E131" s="10">
        <f t="shared" si="83"/>
        <v>0</v>
      </c>
      <c r="F131" s="10">
        <f t="shared" si="83"/>
        <v>0</v>
      </c>
      <c r="G131" s="10">
        <f t="shared" si="83"/>
        <v>0</v>
      </c>
      <c r="H131" s="10">
        <f t="shared" si="83"/>
        <v>0</v>
      </c>
      <c r="I131" s="10">
        <f t="shared" si="83"/>
        <v>0</v>
      </c>
      <c r="J131" s="10">
        <f t="shared" si="83"/>
        <v>0</v>
      </c>
      <c r="K131" s="10">
        <f t="shared" si="83"/>
        <v>0</v>
      </c>
      <c r="L131" s="10">
        <f t="shared" si="83"/>
        <v>0</v>
      </c>
      <c r="M131" s="10">
        <f t="shared" si="83"/>
        <v>0</v>
      </c>
      <c r="N131" s="10">
        <f t="shared" si="83"/>
        <v>0</v>
      </c>
      <c r="O131" s="10">
        <f t="shared" si="83"/>
        <v>0</v>
      </c>
      <c r="P131" s="10">
        <f t="shared" si="83"/>
        <v>0</v>
      </c>
      <c r="Q131" s="33"/>
      <c r="R131" s="61"/>
      <c r="S131" s="61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12"/>
    </row>
    <row r="132" spans="1:33" ht="26.85" customHeight="1" x14ac:dyDescent="0.45">
      <c r="A132" s="73"/>
      <c r="B132" s="10">
        <f>B$11</f>
        <v>0</v>
      </c>
      <c r="C132" s="10">
        <f t="shared" ref="C132:P132" si="84">C$11</f>
        <v>0</v>
      </c>
      <c r="D132" s="10">
        <f t="shared" si="84"/>
        <v>0</v>
      </c>
      <c r="E132" s="10">
        <f t="shared" si="84"/>
        <v>0</v>
      </c>
      <c r="F132" s="10">
        <f t="shared" si="84"/>
        <v>0</v>
      </c>
      <c r="G132" s="10">
        <f t="shared" si="84"/>
        <v>0</v>
      </c>
      <c r="H132" s="10">
        <f t="shared" si="84"/>
        <v>0</v>
      </c>
      <c r="I132" s="10">
        <f t="shared" si="84"/>
        <v>0</v>
      </c>
      <c r="J132" s="10">
        <f t="shared" si="84"/>
        <v>0</v>
      </c>
      <c r="K132" s="10">
        <f t="shared" si="84"/>
        <v>0</v>
      </c>
      <c r="L132" s="10">
        <f t="shared" si="84"/>
        <v>0</v>
      </c>
      <c r="M132" s="10">
        <f t="shared" si="84"/>
        <v>0</v>
      </c>
      <c r="N132" s="10">
        <f t="shared" si="84"/>
        <v>0</v>
      </c>
      <c r="O132" s="10">
        <f t="shared" si="84"/>
        <v>0</v>
      </c>
      <c r="P132" s="10">
        <f t="shared" si="84"/>
        <v>0</v>
      </c>
      <c r="Q132" s="33"/>
      <c r="R132" s="61"/>
      <c r="S132" s="61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12"/>
    </row>
    <row r="133" spans="1:33" ht="26.85" customHeight="1" x14ac:dyDescent="0.45">
      <c r="A133" s="73"/>
      <c r="B133" s="10">
        <f>B$12</f>
        <v>0</v>
      </c>
      <c r="C133" s="10">
        <f t="shared" ref="C133:P133" si="85">C$12</f>
        <v>0</v>
      </c>
      <c r="D133" s="10">
        <f t="shared" si="85"/>
        <v>0</v>
      </c>
      <c r="E133" s="10">
        <f t="shared" si="85"/>
        <v>0</v>
      </c>
      <c r="F133" s="10">
        <f t="shared" si="85"/>
        <v>0</v>
      </c>
      <c r="G133" s="10">
        <f t="shared" si="85"/>
        <v>0</v>
      </c>
      <c r="H133" s="10">
        <f t="shared" si="85"/>
        <v>0</v>
      </c>
      <c r="I133" s="10">
        <f t="shared" si="85"/>
        <v>0</v>
      </c>
      <c r="J133" s="10">
        <f t="shared" si="85"/>
        <v>0</v>
      </c>
      <c r="K133" s="10">
        <f t="shared" si="85"/>
        <v>0</v>
      </c>
      <c r="L133" s="10">
        <f t="shared" si="85"/>
        <v>0</v>
      </c>
      <c r="M133" s="10">
        <f t="shared" si="85"/>
        <v>0</v>
      </c>
      <c r="N133" s="10">
        <f t="shared" si="85"/>
        <v>0</v>
      </c>
      <c r="O133" s="10">
        <f t="shared" si="85"/>
        <v>0</v>
      </c>
      <c r="P133" s="10">
        <f t="shared" si="85"/>
        <v>0</v>
      </c>
      <c r="Q133" s="33"/>
      <c r="R133" s="61"/>
      <c r="S133" s="61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12"/>
    </row>
    <row r="134" spans="1:33" ht="26.85" customHeight="1" x14ac:dyDescent="0.45">
      <c r="A134" s="73"/>
      <c r="B134" s="10">
        <f>B$13</f>
        <v>0</v>
      </c>
      <c r="C134" s="10">
        <f t="shared" ref="C134:P134" si="86">C$13</f>
        <v>0</v>
      </c>
      <c r="D134" s="10">
        <f t="shared" si="86"/>
        <v>0</v>
      </c>
      <c r="E134" s="10">
        <f t="shared" si="86"/>
        <v>0</v>
      </c>
      <c r="F134" s="10">
        <f t="shared" si="86"/>
        <v>0</v>
      </c>
      <c r="G134" s="10">
        <f t="shared" si="86"/>
        <v>0</v>
      </c>
      <c r="H134" s="10">
        <f t="shared" si="86"/>
        <v>0</v>
      </c>
      <c r="I134" s="10">
        <f t="shared" si="86"/>
        <v>0</v>
      </c>
      <c r="J134" s="10">
        <f t="shared" si="86"/>
        <v>0</v>
      </c>
      <c r="K134" s="10">
        <f t="shared" si="86"/>
        <v>0</v>
      </c>
      <c r="L134" s="10">
        <f t="shared" si="86"/>
        <v>0</v>
      </c>
      <c r="M134" s="10">
        <f t="shared" si="86"/>
        <v>0</v>
      </c>
      <c r="N134" s="10">
        <f t="shared" si="86"/>
        <v>0</v>
      </c>
      <c r="O134" s="10">
        <f t="shared" si="86"/>
        <v>0</v>
      </c>
      <c r="P134" s="10">
        <f t="shared" si="86"/>
        <v>0</v>
      </c>
      <c r="Q134" s="33"/>
      <c r="R134" s="61"/>
      <c r="S134" s="61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12"/>
    </row>
    <row r="135" spans="1:33" ht="26.85" customHeight="1" x14ac:dyDescent="0.45">
      <c r="A135" s="73"/>
      <c r="B135" s="10">
        <f>B$14</f>
        <v>0</v>
      </c>
      <c r="C135" s="10">
        <f t="shared" ref="C135:P135" si="87">C$14</f>
        <v>0</v>
      </c>
      <c r="D135" s="10">
        <f t="shared" si="87"/>
        <v>0</v>
      </c>
      <c r="E135" s="10">
        <f t="shared" si="87"/>
        <v>0</v>
      </c>
      <c r="F135" s="10">
        <f t="shared" si="87"/>
        <v>0</v>
      </c>
      <c r="G135" s="10">
        <f t="shared" si="87"/>
        <v>0</v>
      </c>
      <c r="H135" s="10">
        <f t="shared" si="87"/>
        <v>0</v>
      </c>
      <c r="I135" s="10">
        <f t="shared" si="87"/>
        <v>0</v>
      </c>
      <c r="J135" s="10">
        <f t="shared" si="87"/>
        <v>0</v>
      </c>
      <c r="K135" s="10">
        <f t="shared" si="87"/>
        <v>0</v>
      </c>
      <c r="L135" s="10">
        <f t="shared" si="87"/>
        <v>0</v>
      </c>
      <c r="M135" s="10">
        <f t="shared" si="87"/>
        <v>0</v>
      </c>
      <c r="N135" s="10">
        <f t="shared" si="87"/>
        <v>0</v>
      </c>
      <c r="O135" s="10">
        <f t="shared" si="87"/>
        <v>0</v>
      </c>
      <c r="P135" s="10">
        <f t="shared" si="87"/>
        <v>0</v>
      </c>
      <c r="Q135" s="33"/>
      <c r="R135" s="61"/>
      <c r="S135" s="61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12"/>
    </row>
    <row r="136" spans="1:33" ht="26.85" customHeight="1" x14ac:dyDescent="0.45">
      <c r="A136" s="73"/>
      <c r="B136" s="10">
        <f>B$15</f>
        <v>0</v>
      </c>
      <c r="C136" s="10">
        <f t="shared" ref="C136:P136" si="88">C$15</f>
        <v>0</v>
      </c>
      <c r="D136" s="10">
        <f t="shared" si="88"/>
        <v>0</v>
      </c>
      <c r="E136" s="10">
        <f t="shared" si="88"/>
        <v>0</v>
      </c>
      <c r="F136" s="10">
        <f t="shared" si="88"/>
        <v>0</v>
      </c>
      <c r="G136" s="10">
        <f t="shared" si="88"/>
        <v>0</v>
      </c>
      <c r="H136" s="10">
        <f t="shared" si="88"/>
        <v>0</v>
      </c>
      <c r="I136" s="10">
        <f t="shared" si="88"/>
        <v>0</v>
      </c>
      <c r="J136" s="10">
        <f t="shared" si="88"/>
        <v>0</v>
      </c>
      <c r="K136" s="10">
        <f t="shared" si="88"/>
        <v>0</v>
      </c>
      <c r="L136" s="10">
        <f t="shared" si="88"/>
        <v>0</v>
      </c>
      <c r="M136" s="10">
        <f t="shared" si="88"/>
        <v>0</v>
      </c>
      <c r="N136" s="10">
        <f t="shared" si="88"/>
        <v>0</v>
      </c>
      <c r="O136" s="10">
        <f t="shared" si="88"/>
        <v>0</v>
      </c>
      <c r="P136" s="10">
        <f t="shared" si="88"/>
        <v>0</v>
      </c>
      <c r="Q136" s="33"/>
      <c r="R136" s="61"/>
      <c r="S136" s="61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12"/>
    </row>
    <row r="137" spans="1:33" ht="26.85" customHeight="1" x14ac:dyDescent="0.45">
      <c r="A137" s="73"/>
      <c r="B137" s="10">
        <f>B$16</f>
        <v>0</v>
      </c>
      <c r="C137" s="10">
        <f t="shared" ref="C137:P137" si="89">C$16</f>
        <v>0</v>
      </c>
      <c r="D137" s="10">
        <f t="shared" si="89"/>
        <v>0</v>
      </c>
      <c r="E137" s="10">
        <f t="shared" si="89"/>
        <v>0</v>
      </c>
      <c r="F137" s="10">
        <f t="shared" si="89"/>
        <v>0</v>
      </c>
      <c r="G137" s="10">
        <f t="shared" si="89"/>
        <v>0</v>
      </c>
      <c r="H137" s="10">
        <f t="shared" si="89"/>
        <v>0</v>
      </c>
      <c r="I137" s="10">
        <f t="shared" si="89"/>
        <v>0</v>
      </c>
      <c r="J137" s="10">
        <f t="shared" si="89"/>
        <v>0</v>
      </c>
      <c r="K137" s="10">
        <f t="shared" si="89"/>
        <v>0</v>
      </c>
      <c r="L137" s="10">
        <f t="shared" si="89"/>
        <v>0</v>
      </c>
      <c r="M137" s="10">
        <f t="shared" si="89"/>
        <v>0</v>
      </c>
      <c r="N137" s="10">
        <f t="shared" si="89"/>
        <v>0</v>
      </c>
      <c r="O137" s="10">
        <f t="shared" si="89"/>
        <v>0</v>
      </c>
      <c r="P137" s="10">
        <f t="shared" si="89"/>
        <v>0</v>
      </c>
      <c r="Q137" s="33"/>
      <c r="R137" s="61"/>
      <c r="S137" s="61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12"/>
    </row>
    <row r="138" spans="1:33" ht="26.85" customHeight="1" x14ac:dyDescent="0.45">
      <c r="A138" s="73"/>
      <c r="B138" s="85" t="str">
        <f>B$17</f>
        <v>Double Trouble — meta clue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33"/>
      <c r="R138" s="61"/>
      <c r="S138" s="61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12"/>
    </row>
    <row r="139" spans="1:33" ht="24.95" customHeight="1" x14ac:dyDescent="0.45">
      <c r="A139" s="73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3"/>
      <c r="R139" s="61"/>
      <c r="S139" s="61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12"/>
    </row>
    <row r="140" spans="1:33" ht="24.95" customHeight="1" x14ac:dyDescent="0.45">
      <c r="A140" s="73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3"/>
      <c r="R140" s="61"/>
      <c r="S140" s="61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12"/>
    </row>
    <row r="141" spans="1:33" ht="26.85" customHeight="1" x14ac:dyDescent="0.8">
      <c r="A141" s="74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1" t="s">
        <v>0</v>
      </c>
      <c r="P141" s="42" t="s">
        <v>9</v>
      </c>
      <c r="Q141" s="38"/>
      <c r="R141" s="63"/>
      <c r="S141" s="63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12"/>
    </row>
    <row r="142" spans="1:33" ht="26.85" customHeight="1" x14ac:dyDescent="0.8">
      <c r="A142" s="74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38"/>
      <c r="R142" s="63"/>
      <c r="S142" s="63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12"/>
    </row>
    <row r="143" spans="1:33" ht="26.85" customHeight="1" x14ac:dyDescent="0.45">
      <c r="A143" s="74"/>
      <c r="B143" s="10">
        <f>B$2</f>
        <v>0</v>
      </c>
      <c r="C143" s="10">
        <f t="shared" ref="C143:P143" si="90">C$2</f>
        <v>0</v>
      </c>
      <c r="D143" s="10">
        <f t="shared" si="90"/>
        <v>0</v>
      </c>
      <c r="E143" s="10">
        <f t="shared" si="90"/>
        <v>0</v>
      </c>
      <c r="F143" s="10">
        <f t="shared" si="90"/>
        <v>0</v>
      </c>
      <c r="G143" s="10">
        <f t="shared" si="90"/>
        <v>0</v>
      </c>
      <c r="H143" s="10">
        <f t="shared" si="90"/>
        <v>0</v>
      </c>
      <c r="I143" s="10">
        <f t="shared" si="90"/>
        <v>0</v>
      </c>
      <c r="J143" s="10">
        <f t="shared" si="90"/>
        <v>0</v>
      </c>
      <c r="K143" s="10">
        <f t="shared" si="90"/>
        <v>0</v>
      </c>
      <c r="L143" s="10">
        <f t="shared" si="90"/>
        <v>0</v>
      </c>
      <c r="M143" s="10">
        <f t="shared" si="90"/>
        <v>0</v>
      </c>
      <c r="N143" s="10">
        <f t="shared" si="90"/>
        <v>0</v>
      </c>
      <c r="O143" s="10">
        <f t="shared" si="90"/>
        <v>0</v>
      </c>
      <c r="P143" s="10">
        <f t="shared" si="90"/>
        <v>0</v>
      </c>
      <c r="Q143" s="38"/>
      <c r="R143" s="63"/>
      <c r="S143" s="63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12"/>
    </row>
    <row r="144" spans="1:33" ht="26.85" customHeight="1" x14ac:dyDescent="0.45">
      <c r="A144" s="74"/>
      <c r="B144" s="10">
        <f>B$3</f>
        <v>0</v>
      </c>
      <c r="C144" s="10">
        <f t="shared" ref="C144:P144" si="91">C$3</f>
        <v>0</v>
      </c>
      <c r="D144" s="10">
        <f t="shared" si="91"/>
        <v>0</v>
      </c>
      <c r="E144" s="10">
        <f t="shared" si="91"/>
        <v>0</v>
      </c>
      <c r="F144" s="10">
        <f t="shared" si="91"/>
        <v>0</v>
      </c>
      <c r="G144" s="10">
        <f t="shared" si="91"/>
        <v>0</v>
      </c>
      <c r="H144" s="10">
        <f t="shared" si="91"/>
        <v>0</v>
      </c>
      <c r="I144" s="10">
        <f t="shared" si="91"/>
        <v>0</v>
      </c>
      <c r="J144" s="10">
        <f t="shared" si="91"/>
        <v>0</v>
      </c>
      <c r="K144" s="10">
        <f t="shared" si="91"/>
        <v>0</v>
      </c>
      <c r="L144" s="10">
        <f t="shared" si="91"/>
        <v>0</v>
      </c>
      <c r="M144" s="10">
        <f t="shared" si="91"/>
        <v>0</v>
      </c>
      <c r="N144" s="10">
        <f t="shared" si="91"/>
        <v>0</v>
      </c>
      <c r="O144" s="10">
        <f t="shared" si="91"/>
        <v>0</v>
      </c>
      <c r="P144" s="10">
        <f t="shared" si="91"/>
        <v>0</v>
      </c>
      <c r="Q144" s="38"/>
      <c r="R144" s="63"/>
      <c r="S144" s="63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12"/>
    </row>
    <row r="145" spans="1:33" ht="26.85" customHeight="1" x14ac:dyDescent="0.45">
      <c r="A145" s="74"/>
      <c r="B145" s="10">
        <f>B$4</f>
        <v>0</v>
      </c>
      <c r="C145" s="10">
        <f t="shared" ref="C145:P145" si="92">C$4</f>
        <v>0</v>
      </c>
      <c r="D145" s="10">
        <f t="shared" si="92"/>
        <v>0</v>
      </c>
      <c r="E145" s="10">
        <f t="shared" si="92"/>
        <v>0</v>
      </c>
      <c r="F145" s="10">
        <f t="shared" si="92"/>
        <v>0</v>
      </c>
      <c r="G145" s="10">
        <f t="shared" si="92"/>
        <v>0</v>
      </c>
      <c r="H145" s="10">
        <f t="shared" si="92"/>
        <v>0</v>
      </c>
      <c r="I145" s="10">
        <f t="shared" si="92"/>
        <v>0</v>
      </c>
      <c r="J145" s="10">
        <f t="shared" si="92"/>
        <v>0</v>
      </c>
      <c r="K145" s="10">
        <f t="shared" si="92"/>
        <v>0</v>
      </c>
      <c r="L145" s="10">
        <f t="shared" si="92"/>
        <v>0</v>
      </c>
      <c r="M145" s="10">
        <f t="shared" si="92"/>
        <v>0</v>
      </c>
      <c r="N145" s="10">
        <f t="shared" si="92"/>
        <v>0</v>
      </c>
      <c r="O145" s="10">
        <f t="shared" si="92"/>
        <v>0</v>
      </c>
      <c r="P145" s="10">
        <f t="shared" si="92"/>
        <v>0</v>
      </c>
      <c r="Q145" s="38"/>
      <c r="R145" s="63"/>
      <c r="S145" s="63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12"/>
    </row>
    <row r="146" spans="1:33" ht="26.85" customHeight="1" x14ac:dyDescent="0.45">
      <c r="A146" s="74"/>
      <c r="B146" s="10">
        <f>B$5</f>
        <v>0</v>
      </c>
      <c r="C146" s="10">
        <f t="shared" ref="C146:P146" si="93">C$5</f>
        <v>0</v>
      </c>
      <c r="D146" s="10">
        <f t="shared" si="93"/>
        <v>0</v>
      </c>
      <c r="E146" s="10">
        <f t="shared" si="93"/>
        <v>0</v>
      </c>
      <c r="F146" s="10">
        <f t="shared" si="93"/>
        <v>0</v>
      </c>
      <c r="G146" s="10">
        <f t="shared" si="93"/>
        <v>0</v>
      </c>
      <c r="H146" s="10">
        <f t="shared" si="93"/>
        <v>0</v>
      </c>
      <c r="I146" s="10">
        <f t="shared" si="93"/>
        <v>0</v>
      </c>
      <c r="J146" s="10">
        <f t="shared" si="93"/>
        <v>0</v>
      </c>
      <c r="K146" s="10">
        <f t="shared" si="93"/>
        <v>0</v>
      </c>
      <c r="L146" s="10">
        <f t="shared" si="93"/>
        <v>0</v>
      </c>
      <c r="M146" s="10">
        <f t="shared" si="93"/>
        <v>0</v>
      </c>
      <c r="N146" s="10">
        <f t="shared" si="93"/>
        <v>0</v>
      </c>
      <c r="O146" s="10">
        <f t="shared" si="93"/>
        <v>0</v>
      </c>
      <c r="P146" s="10">
        <f t="shared" si="93"/>
        <v>0</v>
      </c>
      <c r="Q146" s="38"/>
      <c r="R146" s="63"/>
      <c r="S146" s="63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12"/>
    </row>
    <row r="147" spans="1:33" ht="26.85" customHeight="1" x14ac:dyDescent="0.45">
      <c r="A147" s="74"/>
      <c r="B147" s="10">
        <f>B$6</f>
        <v>0</v>
      </c>
      <c r="C147" s="10">
        <f t="shared" ref="C147:P147" si="94">C$6</f>
        <v>0</v>
      </c>
      <c r="D147" s="10">
        <f t="shared" si="94"/>
        <v>0</v>
      </c>
      <c r="E147" s="10">
        <f t="shared" si="94"/>
        <v>0</v>
      </c>
      <c r="F147" s="10">
        <f t="shared" si="94"/>
        <v>0</v>
      </c>
      <c r="G147" s="10">
        <f t="shared" si="94"/>
        <v>0</v>
      </c>
      <c r="H147" s="10">
        <f t="shared" si="94"/>
        <v>0</v>
      </c>
      <c r="I147" s="10">
        <f t="shared" si="94"/>
        <v>0</v>
      </c>
      <c r="J147" s="10">
        <f t="shared" si="94"/>
        <v>0</v>
      </c>
      <c r="K147" s="10">
        <f t="shared" si="94"/>
        <v>0</v>
      </c>
      <c r="L147" s="10">
        <f t="shared" si="94"/>
        <v>0</v>
      </c>
      <c r="M147" s="10">
        <f t="shared" si="94"/>
        <v>0</v>
      </c>
      <c r="N147" s="10">
        <f t="shared" si="94"/>
        <v>0</v>
      </c>
      <c r="O147" s="10">
        <f t="shared" si="94"/>
        <v>0</v>
      </c>
      <c r="P147" s="10">
        <f t="shared" si="94"/>
        <v>0</v>
      </c>
      <c r="Q147" s="38"/>
      <c r="R147" s="63"/>
      <c r="S147" s="63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12"/>
    </row>
    <row r="148" spans="1:33" ht="26.85" customHeight="1" x14ac:dyDescent="0.45">
      <c r="A148" s="74"/>
      <c r="B148" s="10">
        <f>B$7</f>
        <v>0</v>
      </c>
      <c r="C148" s="10">
        <f t="shared" ref="C148:P148" si="95">C$7</f>
        <v>0</v>
      </c>
      <c r="D148" s="10">
        <f t="shared" si="95"/>
        <v>0</v>
      </c>
      <c r="E148" s="10">
        <f t="shared" si="95"/>
        <v>0</v>
      </c>
      <c r="F148" s="10">
        <f t="shared" si="95"/>
        <v>0</v>
      </c>
      <c r="G148" s="10">
        <f t="shared" si="95"/>
        <v>0</v>
      </c>
      <c r="H148" s="10">
        <f t="shared" si="95"/>
        <v>0</v>
      </c>
      <c r="I148" s="10">
        <f t="shared" si="95"/>
        <v>0</v>
      </c>
      <c r="J148" s="10">
        <f t="shared" si="95"/>
        <v>0</v>
      </c>
      <c r="K148" s="10">
        <f t="shared" si="95"/>
        <v>0</v>
      </c>
      <c r="L148" s="10">
        <f t="shared" si="95"/>
        <v>0</v>
      </c>
      <c r="M148" s="10">
        <f t="shared" si="95"/>
        <v>0</v>
      </c>
      <c r="N148" s="10">
        <f t="shared" si="95"/>
        <v>0</v>
      </c>
      <c r="O148" s="10">
        <f t="shared" si="95"/>
        <v>0</v>
      </c>
      <c r="P148" s="10">
        <f t="shared" si="95"/>
        <v>0</v>
      </c>
      <c r="Q148" s="38"/>
      <c r="R148" s="63"/>
      <c r="S148" s="63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12"/>
    </row>
    <row r="149" spans="1:33" ht="26.85" customHeight="1" x14ac:dyDescent="0.45">
      <c r="A149" s="74"/>
      <c r="B149" s="10">
        <f>B$8</f>
        <v>0</v>
      </c>
      <c r="C149" s="10">
        <f t="shared" ref="C149:P149" si="96">C$8</f>
        <v>0</v>
      </c>
      <c r="D149" s="10">
        <f t="shared" si="96"/>
        <v>0</v>
      </c>
      <c r="E149" s="10">
        <f t="shared" si="96"/>
        <v>0</v>
      </c>
      <c r="F149" s="10">
        <f t="shared" si="96"/>
        <v>0</v>
      </c>
      <c r="G149" s="10">
        <f t="shared" si="96"/>
        <v>0</v>
      </c>
      <c r="H149" s="10">
        <f t="shared" si="96"/>
        <v>0</v>
      </c>
      <c r="I149" s="10">
        <f t="shared" si="96"/>
        <v>0</v>
      </c>
      <c r="J149" s="10">
        <f t="shared" si="96"/>
        <v>0</v>
      </c>
      <c r="K149" s="10">
        <f t="shared" si="96"/>
        <v>0</v>
      </c>
      <c r="L149" s="10">
        <f t="shared" si="96"/>
        <v>0</v>
      </c>
      <c r="M149" s="10">
        <f t="shared" si="96"/>
        <v>0</v>
      </c>
      <c r="N149" s="10">
        <f t="shared" si="96"/>
        <v>0</v>
      </c>
      <c r="O149" s="10">
        <f t="shared" si="96"/>
        <v>0</v>
      </c>
      <c r="P149" s="10">
        <f t="shared" si="96"/>
        <v>0</v>
      </c>
      <c r="Q149" s="38"/>
      <c r="R149" s="63"/>
      <c r="S149" s="63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12"/>
    </row>
    <row r="150" spans="1:33" ht="26.85" customHeight="1" x14ac:dyDescent="0.45">
      <c r="A150" s="74"/>
      <c r="B150" s="10">
        <f>B$9</f>
        <v>0</v>
      </c>
      <c r="C150" s="10">
        <f t="shared" ref="C150:P150" si="97">C$9</f>
        <v>0</v>
      </c>
      <c r="D150" s="10">
        <f t="shared" si="97"/>
        <v>0</v>
      </c>
      <c r="E150" s="10">
        <f t="shared" si="97"/>
        <v>0</v>
      </c>
      <c r="F150" s="10">
        <f t="shared" si="97"/>
        <v>0</v>
      </c>
      <c r="G150" s="10">
        <f t="shared" si="97"/>
        <v>0</v>
      </c>
      <c r="H150" s="10">
        <f t="shared" si="97"/>
        <v>0</v>
      </c>
      <c r="I150" s="10">
        <f t="shared" si="97"/>
        <v>0</v>
      </c>
      <c r="J150" s="10">
        <f t="shared" si="97"/>
        <v>0</v>
      </c>
      <c r="K150" s="10">
        <f t="shared" si="97"/>
        <v>0</v>
      </c>
      <c r="L150" s="10">
        <f t="shared" si="97"/>
        <v>0</v>
      </c>
      <c r="M150" s="10">
        <f t="shared" si="97"/>
        <v>0</v>
      </c>
      <c r="N150" s="10">
        <f t="shared" si="97"/>
        <v>0</v>
      </c>
      <c r="O150" s="10">
        <f t="shared" si="97"/>
        <v>0</v>
      </c>
      <c r="P150" s="10">
        <f t="shared" si="97"/>
        <v>0</v>
      </c>
      <c r="Q150" s="38"/>
      <c r="R150" s="63"/>
      <c r="S150" s="63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12"/>
    </row>
    <row r="151" spans="1:33" ht="26.85" customHeight="1" x14ac:dyDescent="0.45">
      <c r="A151" s="74"/>
      <c r="B151" s="10">
        <f>B$10</f>
        <v>0</v>
      </c>
      <c r="C151" s="10">
        <f t="shared" ref="C151:P151" si="98">C$10</f>
        <v>0</v>
      </c>
      <c r="D151" s="10">
        <f t="shared" si="98"/>
        <v>0</v>
      </c>
      <c r="E151" s="10">
        <f t="shared" si="98"/>
        <v>0</v>
      </c>
      <c r="F151" s="10">
        <f t="shared" si="98"/>
        <v>0</v>
      </c>
      <c r="G151" s="10">
        <f t="shared" si="98"/>
        <v>0</v>
      </c>
      <c r="H151" s="10">
        <f t="shared" si="98"/>
        <v>0</v>
      </c>
      <c r="I151" s="10">
        <f t="shared" si="98"/>
        <v>0</v>
      </c>
      <c r="J151" s="10">
        <f t="shared" si="98"/>
        <v>0</v>
      </c>
      <c r="K151" s="10">
        <f t="shared" si="98"/>
        <v>0</v>
      </c>
      <c r="L151" s="10">
        <f t="shared" si="98"/>
        <v>0</v>
      </c>
      <c r="M151" s="10">
        <f t="shared" si="98"/>
        <v>0</v>
      </c>
      <c r="N151" s="10">
        <f t="shared" si="98"/>
        <v>0</v>
      </c>
      <c r="O151" s="10">
        <f t="shared" si="98"/>
        <v>0</v>
      </c>
      <c r="P151" s="10">
        <f t="shared" si="98"/>
        <v>0</v>
      </c>
      <c r="Q151" s="38"/>
      <c r="R151" s="63"/>
      <c r="S151" s="63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12"/>
    </row>
    <row r="152" spans="1:33" ht="26.85" customHeight="1" x14ac:dyDescent="0.45">
      <c r="A152" s="74"/>
      <c r="B152" s="10">
        <f>B$11</f>
        <v>0</v>
      </c>
      <c r="C152" s="10">
        <f t="shared" ref="C152:P152" si="99">C$11</f>
        <v>0</v>
      </c>
      <c r="D152" s="10">
        <f t="shared" si="99"/>
        <v>0</v>
      </c>
      <c r="E152" s="10">
        <f t="shared" si="99"/>
        <v>0</v>
      </c>
      <c r="F152" s="10">
        <f t="shared" si="99"/>
        <v>0</v>
      </c>
      <c r="G152" s="10">
        <f t="shared" si="99"/>
        <v>0</v>
      </c>
      <c r="H152" s="10">
        <f t="shared" si="99"/>
        <v>0</v>
      </c>
      <c r="I152" s="10">
        <f t="shared" si="99"/>
        <v>0</v>
      </c>
      <c r="J152" s="10">
        <f t="shared" si="99"/>
        <v>0</v>
      </c>
      <c r="K152" s="10">
        <f t="shared" si="99"/>
        <v>0</v>
      </c>
      <c r="L152" s="10">
        <f t="shared" si="99"/>
        <v>0</v>
      </c>
      <c r="M152" s="10">
        <f t="shared" si="99"/>
        <v>0</v>
      </c>
      <c r="N152" s="10">
        <f t="shared" si="99"/>
        <v>0</v>
      </c>
      <c r="O152" s="10">
        <f t="shared" si="99"/>
        <v>0</v>
      </c>
      <c r="P152" s="10">
        <f t="shared" si="99"/>
        <v>0</v>
      </c>
      <c r="Q152" s="38"/>
      <c r="R152" s="63"/>
      <c r="S152" s="63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12"/>
    </row>
    <row r="153" spans="1:33" ht="26.85" customHeight="1" x14ac:dyDescent="0.45">
      <c r="A153" s="74"/>
      <c r="B153" s="10">
        <f>B$12</f>
        <v>0</v>
      </c>
      <c r="C153" s="10">
        <f t="shared" ref="C153:P153" si="100">C$12</f>
        <v>0</v>
      </c>
      <c r="D153" s="10">
        <f t="shared" si="100"/>
        <v>0</v>
      </c>
      <c r="E153" s="10">
        <f t="shared" si="100"/>
        <v>0</v>
      </c>
      <c r="F153" s="10">
        <f t="shared" si="100"/>
        <v>0</v>
      </c>
      <c r="G153" s="10">
        <f t="shared" si="100"/>
        <v>0</v>
      </c>
      <c r="H153" s="10">
        <f t="shared" si="100"/>
        <v>0</v>
      </c>
      <c r="I153" s="10">
        <f t="shared" si="100"/>
        <v>0</v>
      </c>
      <c r="J153" s="10">
        <f t="shared" si="100"/>
        <v>0</v>
      </c>
      <c r="K153" s="10">
        <f t="shared" si="100"/>
        <v>0</v>
      </c>
      <c r="L153" s="10">
        <f t="shared" si="100"/>
        <v>0</v>
      </c>
      <c r="M153" s="10">
        <f t="shared" si="100"/>
        <v>0</v>
      </c>
      <c r="N153" s="10">
        <f t="shared" si="100"/>
        <v>0</v>
      </c>
      <c r="O153" s="10">
        <f t="shared" si="100"/>
        <v>0</v>
      </c>
      <c r="P153" s="10">
        <f t="shared" si="100"/>
        <v>0</v>
      </c>
      <c r="Q153" s="38"/>
      <c r="R153" s="63"/>
      <c r="S153" s="63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12"/>
    </row>
    <row r="154" spans="1:33" ht="26.85" customHeight="1" x14ac:dyDescent="0.45">
      <c r="A154" s="74"/>
      <c r="B154" s="10">
        <f>B$13</f>
        <v>0</v>
      </c>
      <c r="C154" s="10">
        <f t="shared" ref="C154:P154" si="101">C$13</f>
        <v>0</v>
      </c>
      <c r="D154" s="10">
        <f t="shared" si="101"/>
        <v>0</v>
      </c>
      <c r="E154" s="10">
        <f t="shared" si="101"/>
        <v>0</v>
      </c>
      <c r="F154" s="10">
        <f t="shared" si="101"/>
        <v>0</v>
      </c>
      <c r="G154" s="10">
        <f t="shared" si="101"/>
        <v>0</v>
      </c>
      <c r="H154" s="10">
        <f t="shared" si="101"/>
        <v>0</v>
      </c>
      <c r="I154" s="10">
        <f t="shared" si="101"/>
        <v>0</v>
      </c>
      <c r="J154" s="10">
        <f t="shared" si="101"/>
        <v>0</v>
      </c>
      <c r="K154" s="10">
        <f t="shared" si="101"/>
        <v>0</v>
      </c>
      <c r="L154" s="10">
        <f t="shared" si="101"/>
        <v>0</v>
      </c>
      <c r="M154" s="10">
        <f t="shared" si="101"/>
        <v>0</v>
      </c>
      <c r="N154" s="10">
        <f t="shared" si="101"/>
        <v>0</v>
      </c>
      <c r="O154" s="10">
        <f t="shared" si="101"/>
        <v>0</v>
      </c>
      <c r="P154" s="10">
        <f t="shared" si="101"/>
        <v>0</v>
      </c>
      <c r="Q154" s="38"/>
      <c r="R154" s="63"/>
      <c r="S154" s="63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12"/>
    </row>
    <row r="155" spans="1:33" ht="26.85" customHeight="1" x14ac:dyDescent="0.45">
      <c r="A155" s="74"/>
      <c r="B155" s="10">
        <f>B$14</f>
        <v>0</v>
      </c>
      <c r="C155" s="10">
        <f t="shared" ref="C155:P155" si="102">C$14</f>
        <v>0</v>
      </c>
      <c r="D155" s="10">
        <f t="shared" si="102"/>
        <v>0</v>
      </c>
      <c r="E155" s="10">
        <f t="shared" si="102"/>
        <v>0</v>
      </c>
      <c r="F155" s="10">
        <f t="shared" si="102"/>
        <v>0</v>
      </c>
      <c r="G155" s="10">
        <f t="shared" si="102"/>
        <v>0</v>
      </c>
      <c r="H155" s="10">
        <f t="shared" si="102"/>
        <v>0</v>
      </c>
      <c r="I155" s="10">
        <f t="shared" si="102"/>
        <v>0</v>
      </c>
      <c r="J155" s="10">
        <f t="shared" si="102"/>
        <v>0</v>
      </c>
      <c r="K155" s="10">
        <f t="shared" si="102"/>
        <v>0</v>
      </c>
      <c r="L155" s="10">
        <f t="shared" si="102"/>
        <v>0</v>
      </c>
      <c r="M155" s="10">
        <f t="shared" si="102"/>
        <v>0</v>
      </c>
      <c r="N155" s="10">
        <f t="shared" si="102"/>
        <v>0</v>
      </c>
      <c r="O155" s="10">
        <f t="shared" si="102"/>
        <v>0</v>
      </c>
      <c r="P155" s="10">
        <f t="shared" si="102"/>
        <v>0</v>
      </c>
      <c r="Q155" s="38"/>
      <c r="R155" s="63"/>
      <c r="S155" s="63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12"/>
    </row>
    <row r="156" spans="1:33" ht="26.85" customHeight="1" x14ac:dyDescent="0.45">
      <c r="A156" s="74"/>
      <c r="B156" s="10">
        <f>B$15</f>
        <v>0</v>
      </c>
      <c r="C156" s="10">
        <f t="shared" ref="C156:P156" si="103">C$15</f>
        <v>0</v>
      </c>
      <c r="D156" s="10">
        <f t="shared" si="103"/>
        <v>0</v>
      </c>
      <c r="E156" s="10">
        <f t="shared" si="103"/>
        <v>0</v>
      </c>
      <c r="F156" s="10">
        <f t="shared" si="103"/>
        <v>0</v>
      </c>
      <c r="G156" s="10">
        <f t="shared" si="103"/>
        <v>0</v>
      </c>
      <c r="H156" s="10">
        <f t="shared" si="103"/>
        <v>0</v>
      </c>
      <c r="I156" s="10">
        <f t="shared" si="103"/>
        <v>0</v>
      </c>
      <c r="J156" s="10">
        <f t="shared" si="103"/>
        <v>0</v>
      </c>
      <c r="K156" s="10">
        <f t="shared" si="103"/>
        <v>0</v>
      </c>
      <c r="L156" s="10">
        <f t="shared" si="103"/>
        <v>0</v>
      </c>
      <c r="M156" s="10">
        <f t="shared" si="103"/>
        <v>0</v>
      </c>
      <c r="N156" s="10">
        <f t="shared" si="103"/>
        <v>0</v>
      </c>
      <c r="O156" s="10">
        <f t="shared" si="103"/>
        <v>0</v>
      </c>
      <c r="P156" s="10">
        <f t="shared" si="103"/>
        <v>0</v>
      </c>
      <c r="Q156" s="38"/>
      <c r="R156" s="63"/>
      <c r="S156" s="63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12"/>
    </row>
    <row r="157" spans="1:33" ht="26.85" customHeight="1" x14ac:dyDescent="0.45">
      <c r="A157" s="74"/>
      <c r="B157" s="10">
        <f>B$16</f>
        <v>0</v>
      </c>
      <c r="C157" s="10">
        <f t="shared" ref="C157:P157" si="104">C$16</f>
        <v>0</v>
      </c>
      <c r="D157" s="10">
        <f t="shared" si="104"/>
        <v>0</v>
      </c>
      <c r="E157" s="10">
        <f t="shared" si="104"/>
        <v>0</v>
      </c>
      <c r="F157" s="10">
        <f t="shared" si="104"/>
        <v>0</v>
      </c>
      <c r="G157" s="10">
        <f t="shared" si="104"/>
        <v>0</v>
      </c>
      <c r="H157" s="10">
        <f t="shared" si="104"/>
        <v>0</v>
      </c>
      <c r="I157" s="10">
        <f t="shared" si="104"/>
        <v>0</v>
      </c>
      <c r="J157" s="10">
        <f t="shared" si="104"/>
        <v>0</v>
      </c>
      <c r="K157" s="10">
        <f t="shared" si="104"/>
        <v>0</v>
      </c>
      <c r="L157" s="10">
        <f t="shared" si="104"/>
        <v>0</v>
      </c>
      <c r="M157" s="10">
        <f t="shared" si="104"/>
        <v>0</v>
      </c>
      <c r="N157" s="10">
        <f t="shared" si="104"/>
        <v>0</v>
      </c>
      <c r="O157" s="10">
        <f t="shared" si="104"/>
        <v>0</v>
      </c>
      <c r="P157" s="10">
        <f t="shared" si="104"/>
        <v>0</v>
      </c>
      <c r="Q157" s="38"/>
      <c r="R157" s="63"/>
      <c r="S157" s="63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12"/>
    </row>
    <row r="158" spans="1:33" ht="26.85" customHeight="1" x14ac:dyDescent="0.45">
      <c r="A158" s="74"/>
      <c r="B158" s="86" t="str">
        <f>B$17</f>
        <v>Double Trouble — meta clue</v>
      </c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38"/>
      <c r="R158" s="63"/>
      <c r="S158" s="63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12"/>
    </row>
    <row r="159" spans="1:33" ht="24.95" customHeight="1" x14ac:dyDescent="0.45">
      <c r="A159" s="74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8"/>
      <c r="R159" s="63"/>
      <c r="S159" s="63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12"/>
    </row>
    <row r="160" spans="1:33" ht="24.95" customHeight="1" x14ac:dyDescent="0.45">
      <c r="A160" s="74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8"/>
      <c r="R160" s="63"/>
      <c r="S160" s="63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12"/>
    </row>
    <row r="161" spans="1:33" ht="26.85" customHeight="1" x14ac:dyDescent="0.8">
      <c r="A161" s="68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4" t="s">
        <v>0</v>
      </c>
      <c r="P161" s="15" t="s">
        <v>8</v>
      </c>
      <c r="Q161" s="16"/>
      <c r="R161" s="50"/>
      <c r="S161" s="50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12"/>
    </row>
    <row r="162" spans="1:33" ht="26.85" customHeight="1" x14ac:dyDescent="0.8">
      <c r="A162" s="6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6"/>
      <c r="R162" s="50"/>
      <c r="S162" s="50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12"/>
    </row>
    <row r="163" spans="1:33" ht="26.85" customHeight="1" x14ac:dyDescent="0.45">
      <c r="A163" s="68"/>
      <c r="B163" s="10">
        <f>B$2</f>
        <v>0</v>
      </c>
      <c r="C163" s="10">
        <f t="shared" ref="C163:P163" si="105">C$2</f>
        <v>0</v>
      </c>
      <c r="D163" s="10">
        <f t="shared" si="105"/>
        <v>0</v>
      </c>
      <c r="E163" s="10">
        <f t="shared" si="105"/>
        <v>0</v>
      </c>
      <c r="F163" s="10">
        <f t="shared" si="105"/>
        <v>0</v>
      </c>
      <c r="G163" s="10">
        <f t="shared" si="105"/>
        <v>0</v>
      </c>
      <c r="H163" s="10">
        <f t="shared" si="105"/>
        <v>0</v>
      </c>
      <c r="I163" s="10">
        <f t="shared" si="105"/>
        <v>0</v>
      </c>
      <c r="J163" s="10">
        <f t="shared" si="105"/>
        <v>0</v>
      </c>
      <c r="K163" s="10">
        <f t="shared" si="105"/>
        <v>0</v>
      </c>
      <c r="L163" s="10">
        <f t="shared" si="105"/>
        <v>0</v>
      </c>
      <c r="M163" s="10">
        <f t="shared" si="105"/>
        <v>0</v>
      </c>
      <c r="N163" s="10">
        <f t="shared" si="105"/>
        <v>0</v>
      </c>
      <c r="O163" s="10">
        <f t="shared" si="105"/>
        <v>0</v>
      </c>
      <c r="P163" s="10">
        <f t="shared" si="105"/>
        <v>0</v>
      </c>
      <c r="Q163" s="16"/>
      <c r="R163" s="50"/>
      <c r="S163" s="50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12"/>
    </row>
    <row r="164" spans="1:33" ht="26.85" customHeight="1" x14ac:dyDescent="0.45">
      <c r="A164" s="68"/>
      <c r="B164" s="10">
        <f>B$3</f>
        <v>0</v>
      </c>
      <c r="C164" s="10">
        <f t="shared" ref="C164:P164" si="106">C$3</f>
        <v>0</v>
      </c>
      <c r="D164" s="10">
        <f t="shared" si="106"/>
        <v>0</v>
      </c>
      <c r="E164" s="10">
        <f t="shared" si="106"/>
        <v>0</v>
      </c>
      <c r="F164" s="10">
        <f t="shared" si="106"/>
        <v>0</v>
      </c>
      <c r="G164" s="10">
        <f t="shared" si="106"/>
        <v>0</v>
      </c>
      <c r="H164" s="10">
        <f t="shared" si="106"/>
        <v>0</v>
      </c>
      <c r="I164" s="10">
        <f t="shared" si="106"/>
        <v>0</v>
      </c>
      <c r="J164" s="10">
        <f t="shared" si="106"/>
        <v>0</v>
      </c>
      <c r="K164" s="10">
        <f t="shared" si="106"/>
        <v>0</v>
      </c>
      <c r="L164" s="10">
        <f t="shared" si="106"/>
        <v>0</v>
      </c>
      <c r="M164" s="10">
        <f t="shared" si="106"/>
        <v>0</v>
      </c>
      <c r="N164" s="10">
        <f t="shared" si="106"/>
        <v>0</v>
      </c>
      <c r="O164" s="10">
        <f t="shared" si="106"/>
        <v>0</v>
      </c>
      <c r="P164" s="10">
        <f t="shared" si="106"/>
        <v>0</v>
      </c>
      <c r="Q164" s="16"/>
      <c r="R164" s="50"/>
      <c r="S164" s="50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12"/>
    </row>
    <row r="165" spans="1:33" ht="26.85" customHeight="1" x14ac:dyDescent="0.45">
      <c r="A165" s="68"/>
      <c r="B165" s="10">
        <f>B$4</f>
        <v>0</v>
      </c>
      <c r="C165" s="10">
        <f t="shared" ref="C165:P165" si="107">C$4</f>
        <v>0</v>
      </c>
      <c r="D165" s="10">
        <f t="shared" si="107"/>
        <v>0</v>
      </c>
      <c r="E165" s="10">
        <f t="shared" si="107"/>
        <v>0</v>
      </c>
      <c r="F165" s="10">
        <f t="shared" si="107"/>
        <v>0</v>
      </c>
      <c r="G165" s="10">
        <f t="shared" si="107"/>
        <v>0</v>
      </c>
      <c r="H165" s="10">
        <f t="shared" si="107"/>
        <v>0</v>
      </c>
      <c r="I165" s="10">
        <f t="shared" si="107"/>
        <v>0</v>
      </c>
      <c r="J165" s="10">
        <f t="shared" si="107"/>
        <v>0</v>
      </c>
      <c r="K165" s="10">
        <f t="shared" si="107"/>
        <v>0</v>
      </c>
      <c r="L165" s="10">
        <f t="shared" si="107"/>
        <v>0</v>
      </c>
      <c r="M165" s="10">
        <f t="shared" si="107"/>
        <v>0</v>
      </c>
      <c r="N165" s="10">
        <f t="shared" si="107"/>
        <v>0</v>
      </c>
      <c r="O165" s="10">
        <f t="shared" si="107"/>
        <v>0</v>
      </c>
      <c r="P165" s="10">
        <f t="shared" si="107"/>
        <v>0</v>
      </c>
      <c r="Q165" s="16"/>
      <c r="R165" s="50"/>
      <c r="S165" s="50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12"/>
    </row>
    <row r="166" spans="1:33" ht="26.85" customHeight="1" x14ac:dyDescent="0.45">
      <c r="A166" s="68"/>
      <c r="B166" s="10">
        <f>B$5</f>
        <v>0</v>
      </c>
      <c r="C166" s="10">
        <f t="shared" ref="C166:P166" si="108">C$5</f>
        <v>0</v>
      </c>
      <c r="D166" s="10">
        <f t="shared" si="108"/>
        <v>0</v>
      </c>
      <c r="E166" s="10">
        <f t="shared" si="108"/>
        <v>0</v>
      </c>
      <c r="F166" s="10">
        <f t="shared" si="108"/>
        <v>0</v>
      </c>
      <c r="G166" s="10">
        <f t="shared" si="108"/>
        <v>0</v>
      </c>
      <c r="H166" s="10">
        <f t="shared" si="108"/>
        <v>0</v>
      </c>
      <c r="I166" s="10">
        <f t="shared" si="108"/>
        <v>0</v>
      </c>
      <c r="J166" s="10">
        <f t="shared" si="108"/>
        <v>0</v>
      </c>
      <c r="K166" s="10">
        <f t="shared" si="108"/>
        <v>0</v>
      </c>
      <c r="L166" s="10">
        <f t="shared" si="108"/>
        <v>0</v>
      </c>
      <c r="M166" s="10">
        <f t="shared" si="108"/>
        <v>0</v>
      </c>
      <c r="N166" s="10">
        <f t="shared" si="108"/>
        <v>0</v>
      </c>
      <c r="O166" s="10">
        <f t="shared" si="108"/>
        <v>0</v>
      </c>
      <c r="P166" s="10">
        <f t="shared" si="108"/>
        <v>0</v>
      </c>
      <c r="Q166" s="16"/>
      <c r="R166" s="50"/>
      <c r="S166" s="50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12"/>
    </row>
    <row r="167" spans="1:33" ht="26.85" customHeight="1" x14ac:dyDescent="0.45">
      <c r="A167" s="68"/>
      <c r="B167" s="10">
        <f>B$6</f>
        <v>0</v>
      </c>
      <c r="C167" s="10">
        <f t="shared" ref="C167:P167" si="109">C$6</f>
        <v>0</v>
      </c>
      <c r="D167" s="10">
        <f t="shared" si="109"/>
        <v>0</v>
      </c>
      <c r="E167" s="10">
        <f t="shared" si="109"/>
        <v>0</v>
      </c>
      <c r="F167" s="10">
        <f t="shared" si="109"/>
        <v>0</v>
      </c>
      <c r="G167" s="10">
        <f t="shared" si="109"/>
        <v>0</v>
      </c>
      <c r="H167" s="10">
        <f t="shared" si="109"/>
        <v>0</v>
      </c>
      <c r="I167" s="10">
        <f t="shared" si="109"/>
        <v>0</v>
      </c>
      <c r="J167" s="10">
        <f t="shared" si="109"/>
        <v>0</v>
      </c>
      <c r="K167" s="10">
        <f t="shared" si="109"/>
        <v>0</v>
      </c>
      <c r="L167" s="10">
        <f t="shared" si="109"/>
        <v>0</v>
      </c>
      <c r="M167" s="10">
        <f t="shared" si="109"/>
        <v>0</v>
      </c>
      <c r="N167" s="10">
        <f t="shared" si="109"/>
        <v>0</v>
      </c>
      <c r="O167" s="10">
        <f t="shared" si="109"/>
        <v>0</v>
      </c>
      <c r="P167" s="10">
        <f t="shared" si="109"/>
        <v>0</v>
      </c>
      <c r="Q167" s="16"/>
      <c r="R167" s="50"/>
      <c r="S167" s="50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12"/>
    </row>
    <row r="168" spans="1:33" ht="26.85" customHeight="1" x14ac:dyDescent="0.45">
      <c r="A168" s="68"/>
      <c r="B168" s="10">
        <f>B$7</f>
        <v>0</v>
      </c>
      <c r="C168" s="10">
        <f t="shared" ref="C168:P168" si="110">C$7</f>
        <v>0</v>
      </c>
      <c r="D168" s="10">
        <f t="shared" si="110"/>
        <v>0</v>
      </c>
      <c r="E168" s="10">
        <f t="shared" si="110"/>
        <v>0</v>
      </c>
      <c r="F168" s="10">
        <f t="shared" si="110"/>
        <v>0</v>
      </c>
      <c r="G168" s="10">
        <f t="shared" si="110"/>
        <v>0</v>
      </c>
      <c r="H168" s="10">
        <f t="shared" si="110"/>
        <v>0</v>
      </c>
      <c r="I168" s="10">
        <f t="shared" si="110"/>
        <v>0</v>
      </c>
      <c r="J168" s="10">
        <f t="shared" si="110"/>
        <v>0</v>
      </c>
      <c r="K168" s="10">
        <f t="shared" si="110"/>
        <v>0</v>
      </c>
      <c r="L168" s="10">
        <f t="shared" si="110"/>
        <v>0</v>
      </c>
      <c r="M168" s="10">
        <f t="shared" si="110"/>
        <v>0</v>
      </c>
      <c r="N168" s="10">
        <f t="shared" si="110"/>
        <v>0</v>
      </c>
      <c r="O168" s="10">
        <f t="shared" si="110"/>
        <v>0</v>
      </c>
      <c r="P168" s="10">
        <f t="shared" si="110"/>
        <v>0</v>
      </c>
      <c r="Q168" s="16"/>
      <c r="R168" s="50"/>
      <c r="S168" s="50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12"/>
    </row>
    <row r="169" spans="1:33" ht="26.85" customHeight="1" x14ac:dyDescent="0.45">
      <c r="A169" s="68"/>
      <c r="B169" s="10">
        <f>B$8</f>
        <v>0</v>
      </c>
      <c r="C169" s="10">
        <f t="shared" ref="C169:P169" si="111">C$8</f>
        <v>0</v>
      </c>
      <c r="D169" s="10">
        <f t="shared" si="111"/>
        <v>0</v>
      </c>
      <c r="E169" s="10">
        <f t="shared" si="111"/>
        <v>0</v>
      </c>
      <c r="F169" s="10">
        <f t="shared" si="111"/>
        <v>0</v>
      </c>
      <c r="G169" s="10">
        <f t="shared" si="111"/>
        <v>0</v>
      </c>
      <c r="H169" s="10">
        <f t="shared" si="111"/>
        <v>0</v>
      </c>
      <c r="I169" s="10">
        <f t="shared" si="111"/>
        <v>0</v>
      </c>
      <c r="J169" s="10">
        <f t="shared" si="111"/>
        <v>0</v>
      </c>
      <c r="K169" s="10">
        <f t="shared" si="111"/>
        <v>0</v>
      </c>
      <c r="L169" s="10">
        <f t="shared" si="111"/>
        <v>0</v>
      </c>
      <c r="M169" s="10">
        <f t="shared" si="111"/>
        <v>0</v>
      </c>
      <c r="N169" s="10">
        <f t="shared" si="111"/>
        <v>0</v>
      </c>
      <c r="O169" s="10">
        <f t="shared" si="111"/>
        <v>0</v>
      </c>
      <c r="P169" s="10">
        <f t="shared" si="111"/>
        <v>0</v>
      </c>
      <c r="Q169" s="16"/>
      <c r="R169" s="50"/>
      <c r="S169" s="50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12"/>
    </row>
    <row r="170" spans="1:33" ht="26.85" customHeight="1" x14ac:dyDescent="0.45">
      <c r="A170" s="68"/>
      <c r="B170" s="10">
        <f>B$9</f>
        <v>0</v>
      </c>
      <c r="C170" s="10">
        <f t="shared" ref="C170:P170" si="112">C$9</f>
        <v>0</v>
      </c>
      <c r="D170" s="10">
        <f t="shared" si="112"/>
        <v>0</v>
      </c>
      <c r="E170" s="10">
        <f t="shared" si="112"/>
        <v>0</v>
      </c>
      <c r="F170" s="10">
        <f t="shared" si="112"/>
        <v>0</v>
      </c>
      <c r="G170" s="10">
        <f t="shared" si="112"/>
        <v>0</v>
      </c>
      <c r="H170" s="10">
        <f t="shared" si="112"/>
        <v>0</v>
      </c>
      <c r="I170" s="10">
        <f t="shared" si="112"/>
        <v>0</v>
      </c>
      <c r="J170" s="10">
        <f t="shared" si="112"/>
        <v>0</v>
      </c>
      <c r="K170" s="10">
        <f t="shared" si="112"/>
        <v>0</v>
      </c>
      <c r="L170" s="10">
        <f t="shared" si="112"/>
        <v>0</v>
      </c>
      <c r="M170" s="10">
        <f t="shared" si="112"/>
        <v>0</v>
      </c>
      <c r="N170" s="10">
        <f t="shared" si="112"/>
        <v>0</v>
      </c>
      <c r="O170" s="10">
        <f t="shared" si="112"/>
        <v>0</v>
      </c>
      <c r="P170" s="10">
        <f t="shared" si="112"/>
        <v>0</v>
      </c>
      <c r="Q170" s="16"/>
      <c r="R170" s="50"/>
      <c r="S170" s="50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12"/>
    </row>
    <row r="171" spans="1:33" ht="26.85" customHeight="1" x14ac:dyDescent="0.45">
      <c r="A171" s="68"/>
      <c r="B171" s="10">
        <f>B$10</f>
        <v>0</v>
      </c>
      <c r="C171" s="10">
        <f t="shared" ref="C171:P171" si="113">C$10</f>
        <v>0</v>
      </c>
      <c r="D171" s="10">
        <f t="shared" si="113"/>
        <v>0</v>
      </c>
      <c r="E171" s="10">
        <f t="shared" si="113"/>
        <v>0</v>
      </c>
      <c r="F171" s="10">
        <f t="shared" si="113"/>
        <v>0</v>
      </c>
      <c r="G171" s="10">
        <f t="shared" si="113"/>
        <v>0</v>
      </c>
      <c r="H171" s="10">
        <f t="shared" si="113"/>
        <v>0</v>
      </c>
      <c r="I171" s="10">
        <f t="shared" si="113"/>
        <v>0</v>
      </c>
      <c r="J171" s="10">
        <f t="shared" si="113"/>
        <v>0</v>
      </c>
      <c r="K171" s="10">
        <f t="shared" si="113"/>
        <v>0</v>
      </c>
      <c r="L171" s="10">
        <f t="shared" si="113"/>
        <v>0</v>
      </c>
      <c r="M171" s="10">
        <f t="shared" si="113"/>
        <v>0</v>
      </c>
      <c r="N171" s="10">
        <f t="shared" si="113"/>
        <v>0</v>
      </c>
      <c r="O171" s="10">
        <f t="shared" si="113"/>
        <v>0</v>
      </c>
      <c r="P171" s="10">
        <f t="shared" si="113"/>
        <v>0</v>
      </c>
      <c r="Q171" s="16"/>
      <c r="R171" s="50"/>
      <c r="S171" s="50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12"/>
    </row>
    <row r="172" spans="1:33" ht="26.85" customHeight="1" x14ac:dyDescent="0.45">
      <c r="A172" s="68"/>
      <c r="B172" s="10">
        <f>B$11</f>
        <v>0</v>
      </c>
      <c r="C172" s="10">
        <f t="shared" ref="C172:P172" si="114">C$11</f>
        <v>0</v>
      </c>
      <c r="D172" s="10">
        <f t="shared" si="114"/>
        <v>0</v>
      </c>
      <c r="E172" s="10">
        <f t="shared" si="114"/>
        <v>0</v>
      </c>
      <c r="F172" s="10">
        <f t="shared" si="114"/>
        <v>0</v>
      </c>
      <c r="G172" s="10">
        <f t="shared" si="114"/>
        <v>0</v>
      </c>
      <c r="H172" s="10">
        <f t="shared" si="114"/>
        <v>0</v>
      </c>
      <c r="I172" s="10">
        <f t="shared" si="114"/>
        <v>0</v>
      </c>
      <c r="J172" s="10">
        <f t="shared" si="114"/>
        <v>0</v>
      </c>
      <c r="K172" s="10">
        <f t="shared" si="114"/>
        <v>0</v>
      </c>
      <c r="L172" s="10">
        <f t="shared" si="114"/>
        <v>0</v>
      </c>
      <c r="M172" s="10">
        <f t="shared" si="114"/>
        <v>0</v>
      </c>
      <c r="N172" s="10">
        <f t="shared" si="114"/>
        <v>0</v>
      </c>
      <c r="O172" s="10">
        <f t="shared" si="114"/>
        <v>0</v>
      </c>
      <c r="P172" s="10">
        <f t="shared" si="114"/>
        <v>0</v>
      </c>
      <c r="Q172" s="16"/>
      <c r="R172" s="50"/>
      <c r="S172" s="50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12"/>
    </row>
    <row r="173" spans="1:33" ht="26.85" customHeight="1" x14ac:dyDescent="0.45">
      <c r="A173" s="68"/>
      <c r="B173" s="10">
        <f>B$12</f>
        <v>0</v>
      </c>
      <c r="C173" s="10">
        <f t="shared" ref="C173:P173" si="115">C$12</f>
        <v>0</v>
      </c>
      <c r="D173" s="10">
        <f t="shared" si="115"/>
        <v>0</v>
      </c>
      <c r="E173" s="10">
        <f t="shared" si="115"/>
        <v>0</v>
      </c>
      <c r="F173" s="10">
        <f t="shared" si="115"/>
        <v>0</v>
      </c>
      <c r="G173" s="10">
        <f t="shared" si="115"/>
        <v>0</v>
      </c>
      <c r="H173" s="10">
        <f t="shared" si="115"/>
        <v>0</v>
      </c>
      <c r="I173" s="10">
        <f t="shared" si="115"/>
        <v>0</v>
      </c>
      <c r="J173" s="10">
        <f t="shared" si="115"/>
        <v>0</v>
      </c>
      <c r="K173" s="10">
        <f t="shared" si="115"/>
        <v>0</v>
      </c>
      <c r="L173" s="10">
        <f t="shared" si="115"/>
        <v>0</v>
      </c>
      <c r="M173" s="10">
        <f t="shared" si="115"/>
        <v>0</v>
      </c>
      <c r="N173" s="10">
        <f t="shared" si="115"/>
        <v>0</v>
      </c>
      <c r="O173" s="10">
        <f t="shared" si="115"/>
        <v>0</v>
      </c>
      <c r="P173" s="10">
        <f t="shared" si="115"/>
        <v>0</v>
      </c>
      <c r="Q173" s="16"/>
      <c r="R173" s="50"/>
      <c r="S173" s="50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12"/>
    </row>
    <row r="174" spans="1:33" ht="26.85" customHeight="1" x14ac:dyDescent="0.45">
      <c r="A174" s="68"/>
      <c r="B174" s="10">
        <f>B$13</f>
        <v>0</v>
      </c>
      <c r="C174" s="10">
        <f t="shared" ref="C174:P174" si="116">C$13</f>
        <v>0</v>
      </c>
      <c r="D174" s="10">
        <f t="shared" si="116"/>
        <v>0</v>
      </c>
      <c r="E174" s="10">
        <f t="shared" si="116"/>
        <v>0</v>
      </c>
      <c r="F174" s="10">
        <f t="shared" si="116"/>
        <v>0</v>
      </c>
      <c r="G174" s="10">
        <f t="shared" si="116"/>
        <v>0</v>
      </c>
      <c r="H174" s="10">
        <f t="shared" si="116"/>
        <v>0</v>
      </c>
      <c r="I174" s="10">
        <f t="shared" si="116"/>
        <v>0</v>
      </c>
      <c r="J174" s="10">
        <f t="shared" si="116"/>
        <v>0</v>
      </c>
      <c r="K174" s="10">
        <f t="shared" si="116"/>
        <v>0</v>
      </c>
      <c r="L174" s="10">
        <f t="shared" si="116"/>
        <v>0</v>
      </c>
      <c r="M174" s="10">
        <f t="shared" si="116"/>
        <v>0</v>
      </c>
      <c r="N174" s="10">
        <f t="shared" si="116"/>
        <v>0</v>
      </c>
      <c r="O174" s="10">
        <f t="shared" si="116"/>
        <v>0</v>
      </c>
      <c r="P174" s="10">
        <f t="shared" si="116"/>
        <v>0</v>
      </c>
      <c r="Q174" s="16"/>
      <c r="R174" s="50"/>
      <c r="S174" s="50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12"/>
    </row>
    <row r="175" spans="1:33" ht="26.85" customHeight="1" x14ac:dyDescent="0.45">
      <c r="A175" s="68"/>
      <c r="B175" s="10">
        <f>B$14</f>
        <v>0</v>
      </c>
      <c r="C175" s="10">
        <f t="shared" ref="C175:P175" si="117">C$14</f>
        <v>0</v>
      </c>
      <c r="D175" s="10">
        <f t="shared" si="117"/>
        <v>0</v>
      </c>
      <c r="E175" s="10">
        <f t="shared" si="117"/>
        <v>0</v>
      </c>
      <c r="F175" s="10">
        <f t="shared" si="117"/>
        <v>0</v>
      </c>
      <c r="G175" s="10">
        <f t="shared" si="117"/>
        <v>0</v>
      </c>
      <c r="H175" s="10">
        <f t="shared" si="117"/>
        <v>0</v>
      </c>
      <c r="I175" s="10">
        <f t="shared" si="117"/>
        <v>0</v>
      </c>
      <c r="J175" s="10">
        <f t="shared" si="117"/>
        <v>0</v>
      </c>
      <c r="K175" s="10">
        <f t="shared" si="117"/>
        <v>0</v>
      </c>
      <c r="L175" s="10">
        <f t="shared" si="117"/>
        <v>0</v>
      </c>
      <c r="M175" s="10">
        <f t="shared" si="117"/>
        <v>0</v>
      </c>
      <c r="N175" s="10">
        <f t="shared" si="117"/>
        <v>0</v>
      </c>
      <c r="O175" s="10">
        <f t="shared" si="117"/>
        <v>0</v>
      </c>
      <c r="P175" s="10">
        <f t="shared" si="117"/>
        <v>0</v>
      </c>
      <c r="Q175" s="16"/>
      <c r="R175" s="50"/>
      <c r="S175" s="50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12"/>
    </row>
    <row r="176" spans="1:33" ht="26.85" customHeight="1" x14ac:dyDescent="0.45">
      <c r="A176" s="68"/>
      <c r="B176" s="10">
        <f>B$15</f>
        <v>0</v>
      </c>
      <c r="C176" s="10">
        <f t="shared" ref="C176:P176" si="118">C$15</f>
        <v>0</v>
      </c>
      <c r="D176" s="10">
        <f t="shared" si="118"/>
        <v>0</v>
      </c>
      <c r="E176" s="10">
        <f t="shared" si="118"/>
        <v>0</v>
      </c>
      <c r="F176" s="10">
        <f t="shared" si="118"/>
        <v>0</v>
      </c>
      <c r="G176" s="10">
        <f t="shared" si="118"/>
        <v>0</v>
      </c>
      <c r="H176" s="10">
        <f t="shared" si="118"/>
        <v>0</v>
      </c>
      <c r="I176" s="10">
        <f t="shared" si="118"/>
        <v>0</v>
      </c>
      <c r="J176" s="10">
        <f t="shared" si="118"/>
        <v>0</v>
      </c>
      <c r="K176" s="10">
        <f t="shared" si="118"/>
        <v>0</v>
      </c>
      <c r="L176" s="10">
        <f t="shared" si="118"/>
        <v>0</v>
      </c>
      <c r="M176" s="10">
        <f t="shared" si="118"/>
        <v>0</v>
      </c>
      <c r="N176" s="10">
        <f t="shared" si="118"/>
        <v>0</v>
      </c>
      <c r="O176" s="10">
        <f t="shared" si="118"/>
        <v>0</v>
      </c>
      <c r="P176" s="10">
        <f t="shared" si="118"/>
        <v>0</v>
      </c>
      <c r="Q176" s="16"/>
      <c r="R176" s="50"/>
      <c r="S176" s="50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12"/>
    </row>
    <row r="177" spans="1:33" ht="26.85" customHeight="1" x14ac:dyDescent="0.45">
      <c r="A177" s="68"/>
      <c r="B177" s="10">
        <f>B$16</f>
        <v>0</v>
      </c>
      <c r="C177" s="10">
        <f t="shared" ref="C177:P177" si="119">C$16</f>
        <v>0</v>
      </c>
      <c r="D177" s="10">
        <f t="shared" si="119"/>
        <v>0</v>
      </c>
      <c r="E177" s="10">
        <f t="shared" si="119"/>
        <v>0</v>
      </c>
      <c r="F177" s="10">
        <f t="shared" si="119"/>
        <v>0</v>
      </c>
      <c r="G177" s="10">
        <f t="shared" si="119"/>
        <v>0</v>
      </c>
      <c r="H177" s="10">
        <f t="shared" si="119"/>
        <v>0</v>
      </c>
      <c r="I177" s="10">
        <f t="shared" si="119"/>
        <v>0</v>
      </c>
      <c r="J177" s="10">
        <f t="shared" si="119"/>
        <v>0</v>
      </c>
      <c r="K177" s="10">
        <f t="shared" si="119"/>
        <v>0</v>
      </c>
      <c r="L177" s="10">
        <f t="shared" si="119"/>
        <v>0</v>
      </c>
      <c r="M177" s="10">
        <f t="shared" si="119"/>
        <v>0</v>
      </c>
      <c r="N177" s="10">
        <f t="shared" si="119"/>
        <v>0</v>
      </c>
      <c r="O177" s="10">
        <f t="shared" si="119"/>
        <v>0</v>
      </c>
      <c r="P177" s="10">
        <f t="shared" si="119"/>
        <v>0</v>
      </c>
      <c r="Q177" s="16"/>
      <c r="R177" s="50"/>
      <c r="S177" s="50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12"/>
    </row>
    <row r="178" spans="1:33" ht="26.85" customHeight="1" x14ac:dyDescent="0.45">
      <c r="A178" s="68"/>
      <c r="B178" s="87" t="str">
        <f>B$17</f>
        <v>Double Trouble — meta clue</v>
      </c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16"/>
      <c r="R178" s="50"/>
      <c r="S178" s="50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12"/>
    </row>
    <row r="179" spans="1:33" ht="24.95" customHeight="1" x14ac:dyDescent="0.45">
      <c r="A179" s="68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6"/>
      <c r="R179" s="50"/>
      <c r="S179" s="50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12"/>
    </row>
    <row r="180" spans="1:33" ht="24.95" customHeight="1" x14ac:dyDescent="0.45">
      <c r="A180" s="68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6"/>
      <c r="R180" s="50"/>
      <c r="S180" s="50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12"/>
    </row>
    <row r="181" spans="1:33" ht="26.85" customHeight="1" x14ac:dyDescent="0.8">
      <c r="A181" s="69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6" t="s">
        <v>0</v>
      </c>
      <c r="P181" s="47" t="s">
        <v>7</v>
      </c>
      <c r="Q181" s="43"/>
      <c r="R181" s="53"/>
      <c r="S181" s="53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12"/>
    </row>
    <row r="182" spans="1:33" ht="26.85" customHeight="1" x14ac:dyDescent="0.8">
      <c r="A182" s="69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3"/>
      <c r="R182" s="53"/>
      <c r="S182" s="53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12"/>
    </row>
    <row r="183" spans="1:33" ht="26.85" customHeight="1" x14ac:dyDescent="0.45">
      <c r="A183" s="69"/>
      <c r="B183" s="10">
        <f>B$2</f>
        <v>0</v>
      </c>
      <c r="C183" s="10">
        <f t="shared" ref="C183:P183" si="120">C$2</f>
        <v>0</v>
      </c>
      <c r="D183" s="10">
        <f t="shared" si="120"/>
        <v>0</v>
      </c>
      <c r="E183" s="10">
        <f t="shared" si="120"/>
        <v>0</v>
      </c>
      <c r="F183" s="10">
        <f t="shared" si="120"/>
        <v>0</v>
      </c>
      <c r="G183" s="10">
        <f t="shared" si="120"/>
        <v>0</v>
      </c>
      <c r="H183" s="10">
        <f t="shared" si="120"/>
        <v>0</v>
      </c>
      <c r="I183" s="10">
        <f t="shared" si="120"/>
        <v>0</v>
      </c>
      <c r="J183" s="10">
        <f t="shared" si="120"/>
        <v>0</v>
      </c>
      <c r="K183" s="10">
        <f t="shared" si="120"/>
        <v>0</v>
      </c>
      <c r="L183" s="10">
        <f t="shared" si="120"/>
        <v>0</v>
      </c>
      <c r="M183" s="10">
        <f t="shared" si="120"/>
        <v>0</v>
      </c>
      <c r="N183" s="10">
        <f t="shared" si="120"/>
        <v>0</v>
      </c>
      <c r="O183" s="10">
        <f t="shared" si="120"/>
        <v>0</v>
      </c>
      <c r="P183" s="10">
        <f t="shared" si="120"/>
        <v>0</v>
      </c>
      <c r="Q183" s="43"/>
      <c r="R183" s="53"/>
      <c r="S183" s="53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12"/>
    </row>
    <row r="184" spans="1:33" ht="26.85" customHeight="1" x14ac:dyDescent="0.45">
      <c r="A184" s="69"/>
      <c r="B184" s="10">
        <f>B$3</f>
        <v>0</v>
      </c>
      <c r="C184" s="10">
        <f t="shared" ref="C184:P184" si="121">C$3</f>
        <v>0</v>
      </c>
      <c r="D184" s="10">
        <f t="shared" si="121"/>
        <v>0</v>
      </c>
      <c r="E184" s="10">
        <f t="shared" si="121"/>
        <v>0</v>
      </c>
      <c r="F184" s="10">
        <f t="shared" si="121"/>
        <v>0</v>
      </c>
      <c r="G184" s="10">
        <f t="shared" si="121"/>
        <v>0</v>
      </c>
      <c r="H184" s="10">
        <f t="shared" si="121"/>
        <v>0</v>
      </c>
      <c r="I184" s="10">
        <f t="shared" si="121"/>
        <v>0</v>
      </c>
      <c r="J184" s="10">
        <f t="shared" si="121"/>
        <v>0</v>
      </c>
      <c r="K184" s="10">
        <f t="shared" si="121"/>
        <v>0</v>
      </c>
      <c r="L184" s="10">
        <f t="shared" si="121"/>
        <v>0</v>
      </c>
      <c r="M184" s="10">
        <f t="shared" si="121"/>
        <v>0</v>
      </c>
      <c r="N184" s="10">
        <f t="shared" si="121"/>
        <v>0</v>
      </c>
      <c r="O184" s="10">
        <f t="shared" si="121"/>
        <v>0</v>
      </c>
      <c r="P184" s="10">
        <f t="shared" si="121"/>
        <v>0</v>
      </c>
      <c r="Q184" s="43"/>
      <c r="R184" s="53"/>
      <c r="S184" s="53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12"/>
    </row>
    <row r="185" spans="1:33" ht="26.85" customHeight="1" x14ac:dyDescent="0.45">
      <c r="A185" s="69"/>
      <c r="B185" s="10">
        <f>B$4</f>
        <v>0</v>
      </c>
      <c r="C185" s="10">
        <f t="shared" ref="C185:P185" si="122">C$4</f>
        <v>0</v>
      </c>
      <c r="D185" s="10">
        <f t="shared" si="122"/>
        <v>0</v>
      </c>
      <c r="E185" s="10">
        <f t="shared" si="122"/>
        <v>0</v>
      </c>
      <c r="F185" s="10">
        <f t="shared" si="122"/>
        <v>0</v>
      </c>
      <c r="G185" s="10">
        <f t="shared" si="122"/>
        <v>0</v>
      </c>
      <c r="H185" s="10">
        <f t="shared" si="122"/>
        <v>0</v>
      </c>
      <c r="I185" s="10">
        <f t="shared" si="122"/>
        <v>0</v>
      </c>
      <c r="J185" s="10">
        <f t="shared" si="122"/>
        <v>0</v>
      </c>
      <c r="K185" s="10">
        <f t="shared" si="122"/>
        <v>0</v>
      </c>
      <c r="L185" s="10">
        <f t="shared" si="122"/>
        <v>0</v>
      </c>
      <c r="M185" s="10">
        <f t="shared" si="122"/>
        <v>0</v>
      </c>
      <c r="N185" s="10">
        <f t="shared" si="122"/>
        <v>0</v>
      </c>
      <c r="O185" s="10">
        <f t="shared" si="122"/>
        <v>0</v>
      </c>
      <c r="P185" s="10">
        <f t="shared" si="122"/>
        <v>0</v>
      </c>
      <c r="Q185" s="43"/>
      <c r="R185" s="53"/>
      <c r="S185" s="53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12"/>
    </row>
    <row r="186" spans="1:33" ht="26.85" customHeight="1" x14ac:dyDescent="0.45">
      <c r="A186" s="69"/>
      <c r="B186" s="10">
        <f>B$5</f>
        <v>0</v>
      </c>
      <c r="C186" s="10">
        <f t="shared" ref="C186:P186" si="123">C$5</f>
        <v>0</v>
      </c>
      <c r="D186" s="10">
        <f t="shared" si="123"/>
        <v>0</v>
      </c>
      <c r="E186" s="10">
        <f t="shared" si="123"/>
        <v>0</v>
      </c>
      <c r="F186" s="10">
        <f t="shared" si="123"/>
        <v>0</v>
      </c>
      <c r="G186" s="10">
        <f t="shared" si="123"/>
        <v>0</v>
      </c>
      <c r="H186" s="10">
        <f t="shared" si="123"/>
        <v>0</v>
      </c>
      <c r="I186" s="10">
        <f t="shared" si="123"/>
        <v>0</v>
      </c>
      <c r="J186" s="10">
        <f t="shared" si="123"/>
        <v>0</v>
      </c>
      <c r="K186" s="10">
        <f t="shared" si="123"/>
        <v>0</v>
      </c>
      <c r="L186" s="10">
        <f t="shared" si="123"/>
        <v>0</v>
      </c>
      <c r="M186" s="10">
        <f t="shared" si="123"/>
        <v>0</v>
      </c>
      <c r="N186" s="10">
        <f t="shared" si="123"/>
        <v>0</v>
      </c>
      <c r="O186" s="10">
        <f t="shared" si="123"/>
        <v>0</v>
      </c>
      <c r="P186" s="10">
        <f t="shared" si="123"/>
        <v>0</v>
      </c>
      <c r="Q186" s="43"/>
      <c r="R186" s="53"/>
      <c r="S186" s="53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12"/>
    </row>
    <row r="187" spans="1:33" ht="26.85" customHeight="1" x14ac:dyDescent="0.45">
      <c r="A187" s="69"/>
      <c r="B187" s="10">
        <f>B$6</f>
        <v>0</v>
      </c>
      <c r="C187" s="10">
        <f t="shared" ref="C187:P187" si="124">C$6</f>
        <v>0</v>
      </c>
      <c r="D187" s="10">
        <f t="shared" si="124"/>
        <v>0</v>
      </c>
      <c r="E187" s="10">
        <f t="shared" si="124"/>
        <v>0</v>
      </c>
      <c r="F187" s="10">
        <f t="shared" si="124"/>
        <v>0</v>
      </c>
      <c r="G187" s="10">
        <f t="shared" si="124"/>
        <v>0</v>
      </c>
      <c r="H187" s="10">
        <f t="shared" si="124"/>
        <v>0</v>
      </c>
      <c r="I187" s="10">
        <f t="shared" si="124"/>
        <v>0</v>
      </c>
      <c r="J187" s="10">
        <f t="shared" si="124"/>
        <v>0</v>
      </c>
      <c r="K187" s="10">
        <f t="shared" si="124"/>
        <v>0</v>
      </c>
      <c r="L187" s="10">
        <f t="shared" si="124"/>
        <v>0</v>
      </c>
      <c r="M187" s="10">
        <f t="shared" si="124"/>
        <v>0</v>
      </c>
      <c r="N187" s="10">
        <f t="shared" si="124"/>
        <v>0</v>
      </c>
      <c r="O187" s="10">
        <f t="shared" si="124"/>
        <v>0</v>
      </c>
      <c r="P187" s="10">
        <f t="shared" si="124"/>
        <v>0</v>
      </c>
      <c r="Q187" s="43"/>
      <c r="R187" s="53"/>
      <c r="S187" s="53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12"/>
    </row>
    <row r="188" spans="1:33" ht="26.85" customHeight="1" x14ac:dyDescent="0.45">
      <c r="A188" s="69"/>
      <c r="B188" s="10">
        <f>B$7</f>
        <v>0</v>
      </c>
      <c r="C188" s="10">
        <f t="shared" ref="C188:P188" si="125">C$7</f>
        <v>0</v>
      </c>
      <c r="D188" s="10">
        <f t="shared" si="125"/>
        <v>0</v>
      </c>
      <c r="E188" s="10">
        <f t="shared" si="125"/>
        <v>0</v>
      </c>
      <c r="F188" s="10">
        <f t="shared" si="125"/>
        <v>0</v>
      </c>
      <c r="G188" s="10">
        <f t="shared" si="125"/>
        <v>0</v>
      </c>
      <c r="H188" s="10">
        <f t="shared" si="125"/>
        <v>0</v>
      </c>
      <c r="I188" s="10">
        <f t="shared" si="125"/>
        <v>0</v>
      </c>
      <c r="J188" s="10">
        <f t="shared" si="125"/>
        <v>0</v>
      </c>
      <c r="K188" s="10">
        <f t="shared" si="125"/>
        <v>0</v>
      </c>
      <c r="L188" s="10">
        <f t="shared" si="125"/>
        <v>0</v>
      </c>
      <c r="M188" s="10">
        <f t="shared" si="125"/>
        <v>0</v>
      </c>
      <c r="N188" s="10">
        <f t="shared" si="125"/>
        <v>0</v>
      </c>
      <c r="O188" s="10">
        <f t="shared" si="125"/>
        <v>0</v>
      </c>
      <c r="P188" s="10">
        <f t="shared" si="125"/>
        <v>0</v>
      </c>
      <c r="Q188" s="43"/>
      <c r="R188" s="53"/>
      <c r="S188" s="53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12"/>
    </row>
    <row r="189" spans="1:33" ht="26.85" customHeight="1" x14ac:dyDescent="0.45">
      <c r="A189" s="69"/>
      <c r="B189" s="10">
        <f>B$8</f>
        <v>0</v>
      </c>
      <c r="C189" s="10">
        <f t="shared" ref="C189:P189" si="126">C$8</f>
        <v>0</v>
      </c>
      <c r="D189" s="10">
        <f t="shared" si="126"/>
        <v>0</v>
      </c>
      <c r="E189" s="10">
        <f t="shared" si="126"/>
        <v>0</v>
      </c>
      <c r="F189" s="10">
        <f t="shared" si="126"/>
        <v>0</v>
      </c>
      <c r="G189" s="10">
        <f t="shared" si="126"/>
        <v>0</v>
      </c>
      <c r="H189" s="10">
        <f t="shared" si="126"/>
        <v>0</v>
      </c>
      <c r="I189" s="10">
        <f t="shared" si="126"/>
        <v>0</v>
      </c>
      <c r="J189" s="10">
        <f t="shared" si="126"/>
        <v>0</v>
      </c>
      <c r="K189" s="10">
        <f t="shared" si="126"/>
        <v>0</v>
      </c>
      <c r="L189" s="10">
        <f t="shared" si="126"/>
        <v>0</v>
      </c>
      <c r="M189" s="10">
        <f t="shared" si="126"/>
        <v>0</v>
      </c>
      <c r="N189" s="10">
        <f t="shared" si="126"/>
        <v>0</v>
      </c>
      <c r="O189" s="10">
        <f t="shared" si="126"/>
        <v>0</v>
      </c>
      <c r="P189" s="10">
        <f t="shared" si="126"/>
        <v>0</v>
      </c>
      <c r="Q189" s="43"/>
      <c r="R189" s="53"/>
      <c r="S189" s="53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12"/>
    </row>
    <row r="190" spans="1:33" ht="26.85" customHeight="1" x14ac:dyDescent="0.45">
      <c r="A190" s="69"/>
      <c r="B190" s="10">
        <f>B$9</f>
        <v>0</v>
      </c>
      <c r="C190" s="10">
        <f t="shared" ref="C190:P190" si="127">C$9</f>
        <v>0</v>
      </c>
      <c r="D190" s="10">
        <f t="shared" si="127"/>
        <v>0</v>
      </c>
      <c r="E190" s="10">
        <f t="shared" si="127"/>
        <v>0</v>
      </c>
      <c r="F190" s="10">
        <f t="shared" si="127"/>
        <v>0</v>
      </c>
      <c r="G190" s="10">
        <f t="shared" si="127"/>
        <v>0</v>
      </c>
      <c r="H190" s="10">
        <f t="shared" si="127"/>
        <v>0</v>
      </c>
      <c r="I190" s="10">
        <f t="shared" si="127"/>
        <v>0</v>
      </c>
      <c r="J190" s="10">
        <f t="shared" si="127"/>
        <v>0</v>
      </c>
      <c r="K190" s="10">
        <f t="shared" si="127"/>
        <v>0</v>
      </c>
      <c r="L190" s="10">
        <f t="shared" si="127"/>
        <v>0</v>
      </c>
      <c r="M190" s="10">
        <f t="shared" si="127"/>
        <v>0</v>
      </c>
      <c r="N190" s="10">
        <f t="shared" si="127"/>
        <v>0</v>
      </c>
      <c r="O190" s="10">
        <f t="shared" si="127"/>
        <v>0</v>
      </c>
      <c r="P190" s="10">
        <f t="shared" si="127"/>
        <v>0</v>
      </c>
      <c r="Q190" s="43"/>
      <c r="R190" s="53"/>
      <c r="S190" s="53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12"/>
    </row>
    <row r="191" spans="1:33" ht="26.85" customHeight="1" x14ac:dyDescent="0.45">
      <c r="A191" s="69"/>
      <c r="B191" s="10">
        <f>B$10</f>
        <v>0</v>
      </c>
      <c r="C191" s="10">
        <f t="shared" ref="C191:P191" si="128">C$10</f>
        <v>0</v>
      </c>
      <c r="D191" s="10">
        <f t="shared" si="128"/>
        <v>0</v>
      </c>
      <c r="E191" s="10">
        <f t="shared" si="128"/>
        <v>0</v>
      </c>
      <c r="F191" s="10">
        <f t="shared" si="128"/>
        <v>0</v>
      </c>
      <c r="G191" s="10">
        <f t="shared" si="128"/>
        <v>0</v>
      </c>
      <c r="H191" s="10">
        <f t="shared" si="128"/>
        <v>0</v>
      </c>
      <c r="I191" s="10">
        <f t="shared" si="128"/>
        <v>0</v>
      </c>
      <c r="J191" s="10">
        <f t="shared" si="128"/>
        <v>0</v>
      </c>
      <c r="K191" s="10">
        <f t="shared" si="128"/>
        <v>0</v>
      </c>
      <c r="L191" s="10">
        <f t="shared" si="128"/>
        <v>0</v>
      </c>
      <c r="M191" s="10">
        <f t="shared" si="128"/>
        <v>0</v>
      </c>
      <c r="N191" s="10">
        <f t="shared" si="128"/>
        <v>0</v>
      </c>
      <c r="O191" s="10">
        <f t="shared" si="128"/>
        <v>0</v>
      </c>
      <c r="P191" s="10">
        <f t="shared" si="128"/>
        <v>0</v>
      </c>
      <c r="Q191" s="43"/>
      <c r="R191" s="53"/>
      <c r="S191" s="53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12"/>
    </row>
    <row r="192" spans="1:33" ht="26.85" customHeight="1" x14ac:dyDescent="0.45">
      <c r="A192" s="69"/>
      <c r="B192" s="10">
        <f>B$11</f>
        <v>0</v>
      </c>
      <c r="C192" s="10">
        <f t="shared" ref="C192:P192" si="129">C$11</f>
        <v>0</v>
      </c>
      <c r="D192" s="10">
        <f t="shared" si="129"/>
        <v>0</v>
      </c>
      <c r="E192" s="10">
        <f t="shared" si="129"/>
        <v>0</v>
      </c>
      <c r="F192" s="10">
        <f t="shared" si="129"/>
        <v>0</v>
      </c>
      <c r="G192" s="10">
        <f t="shared" si="129"/>
        <v>0</v>
      </c>
      <c r="H192" s="10">
        <f t="shared" si="129"/>
        <v>0</v>
      </c>
      <c r="I192" s="10">
        <f t="shared" si="129"/>
        <v>0</v>
      </c>
      <c r="J192" s="10">
        <f t="shared" si="129"/>
        <v>0</v>
      </c>
      <c r="K192" s="10">
        <f t="shared" si="129"/>
        <v>0</v>
      </c>
      <c r="L192" s="10">
        <f t="shared" si="129"/>
        <v>0</v>
      </c>
      <c r="M192" s="10">
        <f t="shared" si="129"/>
        <v>0</v>
      </c>
      <c r="N192" s="10">
        <f t="shared" si="129"/>
        <v>0</v>
      </c>
      <c r="O192" s="10">
        <f t="shared" si="129"/>
        <v>0</v>
      </c>
      <c r="P192" s="10">
        <f t="shared" si="129"/>
        <v>0</v>
      </c>
      <c r="Q192" s="43"/>
      <c r="R192" s="53"/>
      <c r="S192" s="53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12"/>
    </row>
    <row r="193" spans="1:33" ht="26.85" customHeight="1" x14ac:dyDescent="0.45">
      <c r="A193" s="69"/>
      <c r="B193" s="10">
        <f>B$12</f>
        <v>0</v>
      </c>
      <c r="C193" s="10">
        <f t="shared" ref="C193:P193" si="130">C$12</f>
        <v>0</v>
      </c>
      <c r="D193" s="10">
        <f t="shared" si="130"/>
        <v>0</v>
      </c>
      <c r="E193" s="10">
        <f t="shared" si="130"/>
        <v>0</v>
      </c>
      <c r="F193" s="10">
        <f t="shared" si="130"/>
        <v>0</v>
      </c>
      <c r="G193" s="10">
        <f t="shared" si="130"/>
        <v>0</v>
      </c>
      <c r="H193" s="10">
        <f t="shared" si="130"/>
        <v>0</v>
      </c>
      <c r="I193" s="10">
        <f t="shared" si="130"/>
        <v>0</v>
      </c>
      <c r="J193" s="10">
        <f t="shared" si="130"/>
        <v>0</v>
      </c>
      <c r="K193" s="10">
        <f t="shared" si="130"/>
        <v>0</v>
      </c>
      <c r="L193" s="10">
        <f t="shared" si="130"/>
        <v>0</v>
      </c>
      <c r="M193" s="10">
        <f t="shared" si="130"/>
        <v>0</v>
      </c>
      <c r="N193" s="10">
        <f t="shared" si="130"/>
        <v>0</v>
      </c>
      <c r="O193" s="10">
        <f t="shared" si="130"/>
        <v>0</v>
      </c>
      <c r="P193" s="10">
        <f t="shared" si="130"/>
        <v>0</v>
      </c>
      <c r="Q193" s="43"/>
      <c r="R193" s="53"/>
      <c r="S193" s="53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12"/>
    </row>
    <row r="194" spans="1:33" ht="26.85" customHeight="1" x14ac:dyDescent="0.45">
      <c r="A194" s="69"/>
      <c r="B194" s="10">
        <f>B$13</f>
        <v>0</v>
      </c>
      <c r="C194" s="10">
        <f t="shared" ref="C194:P194" si="131">C$13</f>
        <v>0</v>
      </c>
      <c r="D194" s="10">
        <f t="shared" si="131"/>
        <v>0</v>
      </c>
      <c r="E194" s="10">
        <f t="shared" si="131"/>
        <v>0</v>
      </c>
      <c r="F194" s="10">
        <f t="shared" si="131"/>
        <v>0</v>
      </c>
      <c r="G194" s="10">
        <f t="shared" si="131"/>
        <v>0</v>
      </c>
      <c r="H194" s="10">
        <f t="shared" si="131"/>
        <v>0</v>
      </c>
      <c r="I194" s="10">
        <f t="shared" si="131"/>
        <v>0</v>
      </c>
      <c r="J194" s="10">
        <f t="shared" si="131"/>
        <v>0</v>
      </c>
      <c r="K194" s="10">
        <f t="shared" si="131"/>
        <v>0</v>
      </c>
      <c r="L194" s="10">
        <f t="shared" si="131"/>
        <v>0</v>
      </c>
      <c r="M194" s="10">
        <f t="shared" si="131"/>
        <v>0</v>
      </c>
      <c r="N194" s="10">
        <f t="shared" si="131"/>
        <v>0</v>
      </c>
      <c r="O194" s="10">
        <f t="shared" si="131"/>
        <v>0</v>
      </c>
      <c r="P194" s="10">
        <f t="shared" si="131"/>
        <v>0</v>
      </c>
      <c r="Q194" s="43"/>
      <c r="R194" s="53"/>
      <c r="S194" s="53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12"/>
    </row>
    <row r="195" spans="1:33" ht="26.85" customHeight="1" x14ac:dyDescent="0.45">
      <c r="A195" s="69"/>
      <c r="B195" s="10">
        <f>B$14</f>
        <v>0</v>
      </c>
      <c r="C195" s="10">
        <f t="shared" ref="C195:P195" si="132">C$14</f>
        <v>0</v>
      </c>
      <c r="D195" s="10">
        <f t="shared" si="132"/>
        <v>0</v>
      </c>
      <c r="E195" s="10">
        <f t="shared" si="132"/>
        <v>0</v>
      </c>
      <c r="F195" s="10">
        <f t="shared" si="132"/>
        <v>0</v>
      </c>
      <c r="G195" s="10">
        <f t="shared" si="132"/>
        <v>0</v>
      </c>
      <c r="H195" s="10">
        <f t="shared" si="132"/>
        <v>0</v>
      </c>
      <c r="I195" s="10">
        <f t="shared" si="132"/>
        <v>0</v>
      </c>
      <c r="J195" s="10">
        <f t="shared" si="132"/>
        <v>0</v>
      </c>
      <c r="K195" s="10">
        <f t="shared" si="132"/>
        <v>0</v>
      </c>
      <c r="L195" s="10">
        <f t="shared" si="132"/>
        <v>0</v>
      </c>
      <c r="M195" s="10">
        <f t="shared" si="132"/>
        <v>0</v>
      </c>
      <c r="N195" s="10">
        <f t="shared" si="132"/>
        <v>0</v>
      </c>
      <c r="O195" s="10">
        <f t="shared" si="132"/>
        <v>0</v>
      </c>
      <c r="P195" s="10">
        <f t="shared" si="132"/>
        <v>0</v>
      </c>
      <c r="Q195" s="43"/>
      <c r="R195" s="53"/>
      <c r="S195" s="53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12"/>
    </row>
    <row r="196" spans="1:33" ht="26.85" customHeight="1" x14ac:dyDescent="0.45">
      <c r="A196" s="69"/>
      <c r="B196" s="10">
        <f>B$15</f>
        <v>0</v>
      </c>
      <c r="C196" s="10">
        <f t="shared" ref="C196:P196" si="133">C$15</f>
        <v>0</v>
      </c>
      <c r="D196" s="10">
        <f t="shared" si="133"/>
        <v>0</v>
      </c>
      <c r="E196" s="10">
        <f t="shared" si="133"/>
        <v>0</v>
      </c>
      <c r="F196" s="10">
        <f t="shared" si="133"/>
        <v>0</v>
      </c>
      <c r="G196" s="10">
        <f t="shared" si="133"/>
        <v>0</v>
      </c>
      <c r="H196" s="10">
        <f t="shared" si="133"/>
        <v>0</v>
      </c>
      <c r="I196" s="10">
        <f t="shared" si="133"/>
        <v>0</v>
      </c>
      <c r="J196" s="10">
        <f t="shared" si="133"/>
        <v>0</v>
      </c>
      <c r="K196" s="10">
        <f t="shared" si="133"/>
        <v>0</v>
      </c>
      <c r="L196" s="10">
        <f t="shared" si="133"/>
        <v>0</v>
      </c>
      <c r="M196" s="10">
        <f t="shared" si="133"/>
        <v>0</v>
      </c>
      <c r="N196" s="10">
        <f t="shared" si="133"/>
        <v>0</v>
      </c>
      <c r="O196" s="10">
        <f t="shared" si="133"/>
        <v>0</v>
      </c>
      <c r="P196" s="10">
        <f t="shared" si="133"/>
        <v>0</v>
      </c>
      <c r="Q196" s="43"/>
      <c r="R196" s="53"/>
      <c r="S196" s="53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12"/>
    </row>
    <row r="197" spans="1:33" ht="26.85" customHeight="1" x14ac:dyDescent="0.45">
      <c r="A197" s="69"/>
      <c r="B197" s="10">
        <f>B$16</f>
        <v>0</v>
      </c>
      <c r="C197" s="10">
        <f t="shared" ref="C197:P197" si="134">C$16</f>
        <v>0</v>
      </c>
      <c r="D197" s="10">
        <f t="shared" si="134"/>
        <v>0</v>
      </c>
      <c r="E197" s="10">
        <f t="shared" si="134"/>
        <v>0</v>
      </c>
      <c r="F197" s="10">
        <f t="shared" si="134"/>
        <v>0</v>
      </c>
      <c r="G197" s="10">
        <f t="shared" si="134"/>
        <v>0</v>
      </c>
      <c r="H197" s="10">
        <f t="shared" si="134"/>
        <v>0</v>
      </c>
      <c r="I197" s="10">
        <f t="shared" si="134"/>
        <v>0</v>
      </c>
      <c r="J197" s="10">
        <f t="shared" si="134"/>
        <v>0</v>
      </c>
      <c r="K197" s="10">
        <f t="shared" si="134"/>
        <v>0</v>
      </c>
      <c r="L197" s="10">
        <f t="shared" si="134"/>
        <v>0</v>
      </c>
      <c r="M197" s="10">
        <f t="shared" si="134"/>
        <v>0</v>
      </c>
      <c r="N197" s="10">
        <f t="shared" si="134"/>
        <v>0</v>
      </c>
      <c r="O197" s="10">
        <f t="shared" si="134"/>
        <v>0</v>
      </c>
      <c r="P197" s="10">
        <f t="shared" si="134"/>
        <v>0</v>
      </c>
      <c r="Q197" s="43"/>
      <c r="R197" s="53"/>
      <c r="S197" s="53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12"/>
    </row>
    <row r="198" spans="1:33" ht="26.85" customHeight="1" x14ac:dyDescent="0.45">
      <c r="A198" s="69"/>
      <c r="B198" s="88" t="str">
        <f>B$17</f>
        <v>Double Trouble — meta clue</v>
      </c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43"/>
      <c r="R198" s="53"/>
      <c r="S198" s="53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12"/>
    </row>
    <row r="199" spans="1:33" ht="24.95" customHeight="1" x14ac:dyDescent="0.45">
      <c r="A199" s="69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3"/>
      <c r="R199" s="53"/>
      <c r="S199" s="53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12"/>
    </row>
    <row r="200" spans="1:33" ht="24.95" customHeight="1" x14ac:dyDescent="0.45">
      <c r="A200" s="69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3"/>
      <c r="R200" s="53"/>
      <c r="S200" s="53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12"/>
    </row>
    <row r="201" spans="1:33" ht="26.85" customHeight="1" x14ac:dyDescent="0.8">
      <c r="A201" s="7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1" t="s">
        <v>0</v>
      </c>
      <c r="P201" s="22" t="s">
        <v>6</v>
      </c>
      <c r="Q201" s="18"/>
      <c r="R201" s="55"/>
      <c r="S201" s="55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12"/>
    </row>
    <row r="202" spans="1:33" ht="26.85" customHeight="1" x14ac:dyDescent="0.8">
      <c r="A202" s="7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18"/>
      <c r="R202" s="55"/>
      <c r="S202" s="55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12"/>
    </row>
    <row r="203" spans="1:33" ht="26.85" customHeight="1" x14ac:dyDescent="0.45">
      <c r="A203" s="70"/>
      <c r="B203" s="10">
        <f>B$2</f>
        <v>0</v>
      </c>
      <c r="C203" s="10">
        <f t="shared" ref="C203:P203" si="135">C$2</f>
        <v>0</v>
      </c>
      <c r="D203" s="10">
        <f t="shared" si="135"/>
        <v>0</v>
      </c>
      <c r="E203" s="10">
        <f t="shared" si="135"/>
        <v>0</v>
      </c>
      <c r="F203" s="10">
        <f t="shared" si="135"/>
        <v>0</v>
      </c>
      <c r="G203" s="10">
        <f t="shared" si="135"/>
        <v>0</v>
      </c>
      <c r="H203" s="10">
        <f t="shared" si="135"/>
        <v>0</v>
      </c>
      <c r="I203" s="10">
        <f t="shared" si="135"/>
        <v>0</v>
      </c>
      <c r="J203" s="10">
        <f t="shared" si="135"/>
        <v>0</v>
      </c>
      <c r="K203" s="10">
        <f t="shared" si="135"/>
        <v>0</v>
      </c>
      <c r="L203" s="10">
        <f t="shared" si="135"/>
        <v>0</v>
      </c>
      <c r="M203" s="10">
        <f t="shared" si="135"/>
        <v>0</v>
      </c>
      <c r="N203" s="10">
        <f t="shared" si="135"/>
        <v>0</v>
      </c>
      <c r="O203" s="10">
        <f t="shared" si="135"/>
        <v>0</v>
      </c>
      <c r="P203" s="10">
        <f t="shared" si="135"/>
        <v>0</v>
      </c>
      <c r="Q203" s="18"/>
      <c r="R203" s="55"/>
      <c r="S203" s="55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12"/>
    </row>
    <row r="204" spans="1:33" ht="26.85" customHeight="1" x14ac:dyDescent="0.45">
      <c r="A204" s="70"/>
      <c r="B204" s="10">
        <f>B$3</f>
        <v>0</v>
      </c>
      <c r="C204" s="10">
        <f t="shared" ref="C204:P204" si="136">C$3</f>
        <v>0</v>
      </c>
      <c r="D204" s="10">
        <f t="shared" si="136"/>
        <v>0</v>
      </c>
      <c r="E204" s="10">
        <f t="shared" si="136"/>
        <v>0</v>
      </c>
      <c r="F204" s="10">
        <f t="shared" si="136"/>
        <v>0</v>
      </c>
      <c r="G204" s="10">
        <f t="shared" si="136"/>
        <v>0</v>
      </c>
      <c r="H204" s="10">
        <f t="shared" si="136"/>
        <v>0</v>
      </c>
      <c r="I204" s="10">
        <f t="shared" si="136"/>
        <v>0</v>
      </c>
      <c r="J204" s="10">
        <f t="shared" si="136"/>
        <v>0</v>
      </c>
      <c r="K204" s="10">
        <f t="shared" si="136"/>
        <v>0</v>
      </c>
      <c r="L204" s="10">
        <f t="shared" si="136"/>
        <v>0</v>
      </c>
      <c r="M204" s="10">
        <f t="shared" si="136"/>
        <v>0</v>
      </c>
      <c r="N204" s="10">
        <f t="shared" si="136"/>
        <v>0</v>
      </c>
      <c r="O204" s="10">
        <f t="shared" si="136"/>
        <v>0</v>
      </c>
      <c r="P204" s="10">
        <f t="shared" si="136"/>
        <v>0</v>
      </c>
      <c r="Q204" s="18"/>
      <c r="R204" s="55"/>
      <c r="S204" s="55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12"/>
    </row>
    <row r="205" spans="1:33" ht="26.85" customHeight="1" x14ac:dyDescent="0.45">
      <c r="A205" s="70"/>
      <c r="B205" s="10">
        <f>B$4</f>
        <v>0</v>
      </c>
      <c r="C205" s="10">
        <f t="shared" ref="C205:P205" si="137">C$4</f>
        <v>0</v>
      </c>
      <c r="D205" s="10">
        <f t="shared" si="137"/>
        <v>0</v>
      </c>
      <c r="E205" s="10">
        <f t="shared" si="137"/>
        <v>0</v>
      </c>
      <c r="F205" s="10">
        <f t="shared" si="137"/>
        <v>0</v>
      </c>
      <c r="G205" s="10">
        <f t="shared" si="137"/>
        <v>0</v>
      </c>
      <c r="H205" s="10">
        <f t="shared" si="137"/>
        <v>0</v>
      </c>
      <c r="I205" s="10">
        <f t="shared" si="137"/>
        <v>0</v>
      </c>
      <c r="J205" s="10">
        <f t="shared" si="137"/>
        <v>0</v>
      </c>
      <c r="K205" s="10">
        <f t="shared" si="137"/>
        <v>0</v>
      </c>
      <c r="L205" s="10">
        <f t="shared" si="137"/>
        <v>0</v>
      </c>
      <c r="M205" s="10">
        <f t="shared" si="137"/>
        <v>0</v>
      </c>
      <c r="N205" s="10">
        <f t="shared" si="137"/>
        <v>0</v>
      </c>
      <c r="O205" s="10">
        <f t="shared" si="137"/>
        <v>0</v>
      </c>
      <c r="P205" s="10">
        <f t="shared" si="137"/>
        <v>0</v>
      </c>
      <c r="Q205" s="18"/>
      <c r="R205" s="55"/>
      <c r="S205" s="55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12"/>
    </row>
    <row r="206" spans="1:33" ht="26.85" customHeight="1" x14ac:dyDescent="0.45">
      <c r="A206" s="70"/>
      <c r="B206" s="10">
        <f>B$5</f>
        <v>0</v>
      </c>
      <c r="C206" s="10">
        <f t="shared" ref="C206:P206" si="138">C$5</f>
        <v>0</v>
      </c>
      <c r="D206" s="10">
        <f t="shared" si="138"/>
        <v>0</v>
      </c>
      <c r="E206" s="10">
        <f t="shared" si="138"/>
        <v>0</v>
      </c>
      <c r="F206" s="10">
        <f t="shared" si="138"/>
        <v>0</v>
      </c>
      <c r="G206" s="10">
        <f t="shared" si="138"/>
        <v>0</v>
      </c>
      <c r="H206" s="10">
        <f t="shared" si="138"/>
        <v>0</v>
      </c>
      <c r="I206" s="10">
        <f t="shared" si="138"/>
        <v>0</v>
      </c>
      <c r="J206" s="10">
        <f t="shared" si="138"/>
        <v>0</v>
      </c>
      <c r="K206" s="10">
        <f t="shared" si="138"/>
        <v>0</v>
      </c>
      <c r="L206" s="10">
        <f t="shared" si="138"/>
        <v>0</v>
      </c>
      <c r="M206" s="10">
        <f t="shared" si="138"/>
        <v>0</v>
      </c>
      <c r="N206" s="10">
        <f t="shared" si="138"/>
        <v>0</v>
      </c>
      <c r="O206" s="10">
        <f t="shared" si="138"/>
        <v>0</v>
      </c>
      <c r="P206" s="10">
        <f t="shared" si="138"/>
        <v>0</v>
      </c>
      <c r="Q206" s="18"/>
      <c r="R206" s="55"/>
      <c r="S206" s="55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12"/>
    </row>
    <row r="207" spans="1:33" ht="26.85" customHeight="1" x14ac:dyDescent="0.45">
      <c r="A207" s="70"/>
      <c r="B207" s="10">
        <f>B$6</f>
        <v>0</v>
      </c>
      <c r="C207" s="10">
        <f t="shared" ref="C207:P207" si="139">C$6</f>
        <v>0</v>
      </c>
      <c r="D207" s="10">
        <f t="shared" si="139"/>
        <v>0</v>
      </c>
      <c r="E207" s="10">
        <f t="shared" si="139"/>
        <v>0</v>
      </c>
      <c r="F207" s="10">
        <f t="shared" si="139"/>
        <v>0</v>
      </c>
      <c r="G207" s="10">
        <f t="shared" si="139"/>
        <v>0</v>
      </c>
      <c r="H207" s="10">
        <f t="shared" si="139"/>
        <v>0</v>
      </c>
      <c r="I207" s="10">
        <f t="shared" si="139"/>
        <v>0</v>
      </c>
      <c r="J207" s="10">
        <f t="shared" si="139"/>
        <v>0</v>
      </c>
      <c r="K207" s="10">
        <f t="shared" si="139"/>
        <v>0</v>
      </c>
      <c r="L207" s="10">
        <f t="shared" si="139"/>
        <v>0</v>
      </c>
      <c r="M207" s="10">
        <f t="shared" si="139"/>
        <v>0</v>
      </c>
      <c r="N207" s="10">
        <f t="shared" si="139"/>
        <v>0</v>
      </c>
      <c r="O207" s="10">
        <f t="shared" si="139"/>
        <v>0</v>
      </c>
      <c r="P207" s="10">
        <f t="shared" si="139"/>
        <v>0</v>
      </c>
      <c r="Q207" s="18"/>
      <c r="R207" s="55"/>
      <c r="S207" s="55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12"/>
    </row>
    <row r="208" spans="1:33" ht="26.85" customHeight="1" x14ac:dyDescent="0.45">
      <c r="A208" s="70"/>
      <c r="B208" s="10">
        <f>B$7</f>
        <v>0</v>
      </c>
      <c r="C208" s="10">
        <f t="shared" ref="C208:P208" si="140">C$7</f>
        <v>0</v>
      </c>
      <c r="D208" s="10">
        <f t="shared" si="140"/>
        <v>0</v>
      </c>
      <c r="E208" s="10">
        <f t="shared" si="140"/>
        <v>0</v>
      </c>
      <c r="F208" s="10">
        <f t="shared" si="140"/>
        <v>0</v>
      </c>
      <c r="G208" s="10">
        <f t="shared" si="140"/>
        <v>0</v>
      </c>
      <c r="H208" s="10">
        <f t="shared" si="140"/>
        <v>0</v>
      </c>
      <c r="I208" s="10">
        <f t="shared" si="140"/>
        <v>0</v>
      </c>
      <c r="J208" s="10">
        <f t="shared" si="140"/>
        <v>0</v>
      </c>
      <c r="K208" s="10">
        <f t="shared" si="140"/>
        <v>0</v>
      </c>
      <c r="L208" s="10">
        <f t="shared" si="140"/>
        <v>0</v>
      </c>
      <c r="M208" s="10">
        <f t="shared" si="140"/>
        <v>0</v>
      </c>
      <c r="N208" s="10">
        <f t="shared" si="140"/>
        <v>0</v>
      </c>
      <c r="O208" s="10">
        <f t="shared" si="140"/>
        <v>0</v>
      </c>
      <c r="P208" s="10">
        <f t="shared" si="140"/>
        <v>0</v>
      </c>
      <c r="Q208" s="18"/>
      <c r="R208" s="55"/>
      <c r="S208" s="55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12"/>
    </row>
    <row r="209" spans="1:33" ht="26.85" customHeight="1" x14ac:dyDescent="0.45">
      <c r="A209" s="70"/>
      <c r="B209" s="10">
        <f>B$8</f>
        <v>0</v>
      </c>
      <c r="C209" s="10">
        <f t="shared" ref="C209:P209" si="141">C$8</f>
        <v>0</v>
      </c>
      <c r="D209" s="10">
        <f t="shared" si="141"/>
        <v>0</v>
      </c>
      <c r="E209" s="10">
        <f t="shared" si="141"/>
        <v>0</v>
      </c>
      <c r="F209" s="10">
        <f t="shared" si="141"/>
        <v>0</v>
      </c>
      <c r="G209" s="10">
        <f t="shared" si="141"/>
        <v>0</v>
      </c>
      <c r="H209" s="10">
        <f t="shared" si="141"/>
        <v>0</v>
      </c>
      <c r="I209" s="10">
        <f t="shared" si="141"/>
        <v>0</v>
      </c>
      <c r="J209" s="10">
        <f t="shared" si="141"/>
        <v>0</v>
      </c>
      <c r="K209" s="10">
        <f t="shared" si="141"/>
        <v>0</v>
      </c>
      <c r="L209" s="10">
        <f t="shared" si="141"/>
        <v>0</v>
      </c>
      <c r="M209" s="10">
        <f t="shared" si="141"/>
        <v>0</v>
      </c>
      <c r="N209" s="10">
        <f t="shared" si="141"/>
        <v>0</v>
      </c>
      <c r="O209" s="10">
        <f t="shared" si="141"/>
        <v>0</v>
      </c>
      <c r="P209" s="10">
        <f t="shared" si="141"/>
        <v>0</v>
      </c>
      <c r="Q209" s="18"/>
      <c r="R209" s="55"/>
      <c r="S209" s="55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12"/>
    </row>
    <row r="210" spans="1:33" ht="26.85" customHeight="1" x14ac:dyDescent="0.45">
      <c r="A210" s="70"/>
      <c r="B210" s="10">
        <f>B$9</f>
        <v>0</v>
      </c>
      <c r="C210" s="10">
        <f t="shared" ref="C210:P210" si="142">C$9</f>
        <v>0</v>
      </c>
      <c r="D210" s="10">
        <f t="shared" si="142"/>
        <v>0</v>
      </c>
      <c r="E210" s="10">
        <f t="shared" si="142"/>
        <v>0</v>
      </c>
      <c r="F210" s="10">
        <f t="shared" si="142"/>
        <v>0</v>
      </c>
      <c r="G210" s="10">
        <f t="shared" si="142"/>
        <v>0</v>
      </c>
      <c r="H210" s="10">
        <f t="shared" si="142"/>
        <v>0</v>
      </c>
      <c r="I210" s="10">
        <f t="shared" si="142"/>
        <v>0</v>
      </c>
      <c r="J210" s="10">
        <f t="shared" si="142"/>
        <v>0</v>
      </c>
      <c r="K210" s="10">
        <f t="shared" si="142"/>
        <v>0</v>
      </c>
      <c r="L210" s="10">
        <f t="shared" si="142"/>
        <v>0</v>
      </c>
      <c r="M210" s="10">
        <f t="shared" si="142"/>
        <v>0</v>
      </c>
      <c r="N210" s="10">
        <f t="shared" si="142"/>
        <v>0</v>
      </c>
      <c r="O210" s="10">
        <f t="shared" si="142"/>
        <v>0</v>
      </c>
      <c r="P210" s="10">
        <f t="shared" si="142"/>
        <v>0</v>
      </c>
      <c r="Q210" s="18"/>
      <c r="R210" s="55"/>
      <c r="S210" s="55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12"/>
    </row>
    <row r="211" spans="1:33" ht="26.85" customHeight="1" x14ac:dyDescent="0.45">
      <c r="A211" s="70"/>
      <c r="B211" s="10">
        <f>B$10</f>
        <v>0</v>
      </c>
      <c r="C211" s="10">
        <f t="shared" ref="C211:P211" si="143">C$10</f>
        <v>0</v>
      </c>
      <c r="D211" s="10">
        <f t="shared" si="143"/>
        <v>0</v>
      </c>
      <c r="E211" s="10">
        <f t="shared" si="143"/>
        <v>0</v>
      </c>
      <c r="F211" s="10">
        <f t="shared" si="143"/>
        <v>0</v>
      </c>
      <c r="G211" s="10">
        <f t="shared" si="143"/>
        <v>0</v>
      </c>
      <c r="H211" s="10">
        <f t="shared" si="143"/>
        <v>0</v>
      </c>
      <c r="I211" s="10">
        <f t="shared" si="143"/>
        <v>0</v>
      </c>
      <c r="J211" s="10">
        <f t="shared" si="143"/>
        <v>0</v>
      </c>
      <c r="K211" s="10">
        <f t="shared" si="143"/>
        <v>0</v>
      </c>
      <c r="L211" s="10">
        <f t="shared" si="143"/>
        <v>0</v>
      </c>
      <c r="M211" s="10">
        <f t="shared" si="143"/>
        <v>0</v>
      </c>
      <c r="N211" s="10">
        <f t="shared" si="143"/>
        <v>0</v>
      </c>
      <c r="O211" s="10">
        <f t="shared" si="143"/>
        <v>0</v>
      </c>
      <c r="P211" s="10">
        <f t="shared" si="143"/>
        <v>0</v>
      </c>
      <c r="Q211" s="18"/>
      <c r="R211" s="55"/>
      <c r="S211" s="55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12"/>
    </row>
    <row r="212" spans="1:33" ht="26.85" customHeight="1" x14ac:dyDescent="0.45">
      <c r="A212" s="70"/>
      <c r="B212" s="10">
        <f>B$11</f>
        <v>0</v>
      </c>
      <c r="C212" s="10">
        <f t="shared" ref="C212:P212" si="144">C$11</f>
        <v>0</v>
      </c>
      <c r="D212" s="10">
        <f t="shared" si="144"/>
        <v>0</v>
      </c>
      <c r="E212" s="10">
        <f t="shared" si="144"/>
        <v>0</v>
      </c>
      <c r="F212" s="10">
        <f t="shared" si="144"/>
        <v>0</v>
      </c>
      <c r="G212" s="10">
        <f t="shared" si="144"/>
        <v>0</v>
      </c>
      <c r="H212" s="10">
        <f t="shared" si="144"/>
        <v>0</v>
      </c>
      <c r="I212" s="10">
        <f t="shared" si="144"/>
        <v>0</v>
      </c>
      <c r="J212" s="10">
        <f t="shared" si="144"/>
        <v>0</v>
      </c>
      <c r="K212" s="10">
        <f t="shared" si="144"/>
        <v>0</v>
      </c>
      <c r="L212" s="10">
        <f t="shared" si="144"/>
        <v>0</v>
      </c>
      <c r="M212" s="10">
        <f t="shared" si="144"/>
        <v>0</v>
      </c>
      <c r="N212" s="10">
        <f t="shared" si="144"/>
        <v>0</v>
      </c>
      <c r="O212" s="10">
        <f t="shared" si="144"/>
        <v>0</v>
      </c>
      <c r="P212" s="10">
        <f t="shared" si="144"/>
        <v>0</v>
      </c>
      <c r="Q212" s="18"/>
      <c r="R212" s="55"/>
      <c r="S212" s="55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12"/>
    </row>
    <row r="213" spans="1:33" ht="26.85" customHeight="1" x14ac:dyDescent="0.45">
      <c r="A213" s="70"/>
      <c r="B213" s="10">
        <f>B$12</f>
        <v>0</v>
      </c>
      <c r="C213" s="10">
        <f t="shared" ref="C213:P213" si="145">C$12</f>
        <v>0</v>
      </c>
      <c r="D213" s="10">
        <f t="shared" si="145"/>
        <v>0</v>
      </c>
      <c r="E213" s="10">
        <f t="shared" si="145"/>
        <v>0</v>
      </c>
      <c r="F213" s="10">
        <f t="shared" si="145"/>
        <v>0</v>
      </c>
      <c r="G213" s="10">
        <f t="shared" si="145"/>
        <v>0</v>
      </c>
      <c r="H213" s="10">
        <f t="shared" si="145"/>
        <v>0</v>
      </c>
      <c r="I213" s="10">
        <f t="shared" si="145"/>
        <v>0</v>
      </c>
      <c r="J213" s="10">
        <f t="shared" si="145"/>
        <v>0</v>
      </c>
      <c r="K213" s="10">
        <f t="shared" si="145"/>
        <v>0</v>
      </c>
      <c r="L213" s="10">
        <f t="shared" si="145"/>
        <v>0</v>
      </c>
      <c r="M213" s="10">
        <f t="shared" si="145"/>
        <v>0</v>
      </c>
      <c r="N213" s="10">
        <f t="shared" si="145"/>
        <v>0</v>
      </c>
      <c r="O213" s="10">
        <f t="shared" si="145"/>
        <v>0</v>
      </c>
      <c r="P213" s="10">
        <f t="shared" si="145"/>
        <v>0</v>
      </c>
      <c r="Q213" s="18"/>
      <c r="R213" s="55"/>
      <c r="S213" s="55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12"/>
    </row>
    <row r="214" spans="1:33" ht="26.85" customHeight="1" x14ac:dyDescent="0.45">
      <c r="A214" s="70"/>
      <c r="B214" s="10">
        <f>B$13</f>
        <v>0</v>
      </c>
      <c r="C214" s="10">
        <f t="shared" ref="C214:P214" si="146">C$13</f>
        <v>0</v>
      </c>
      <c r="D214" s="10">
        <f t="shared" si="146"/>
        <v>0</v>
      </c>
      <c r="E214" s="10">
        <f t="shared" si="146"/>
        <v>0</v>
      </c>
      <c r="F214" s="10">
        <f t="shared" si="146"/>
        <v>0</v>
      </c>
      <c r="G214" s="10">
        <f t="shared" si="146"/>
        <v>0</v>
      </c>
      <c r="H214" s="10">
        <f t="shared" si="146"/>
        <v>0</v>
      </c>
      <c r="I214" s="10">
        <f t="shared" si="146"/>
        <v>0</v>
      </c>
      <c r="J214" s="10">
        <f t="shared" si="146"/>
        <v>0</v>
      </c>
      <c r="K214" s="10">
        <f t="shared" si="146"/>
        <v>0</v>
      </c>
      <c r="L214" s="10">
        <f t="shared" si="146"/>
        <v>0</v>
      </c>
      <c r="M214" s="10">
        <f t="shared" si="146"/>
        <v>0</v>
      </c>
      <c r="N214" s="10">
        <f t="shared" si="146"/>
        <v>0</v>
      </c>
      <c r="O214" s="10">
        <f t="shared" si="146"/>
        <v>0</v>
      </c>
      <c r="P214" s="10">
        <f t="shared" si="146"/>
        <v>0</v>
      </c>
      <c r="Q214" s="18"/>
      <c r="R214" s="55"/>
      <c r="S214" s="55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12"/>
    </row>
    <row r="215" spans="1:33" ht="26.85" customHeight="1" x14ac:dyDescent="0.45">
      <c r="A215" s="70"/>
      <c r="B215" s="10">
        <f>B$14</f>
        <v>0</v>
      </c>
      <c r="C215" s="10">
        <f t="shared" ref="C215:P215" si="147">C$14</f>
        <v>0</v>
      </c>
      <c r="D215" s="10">
        <f t="shared" si="147"/>
        <v>0</v>
      </c>
      <c r="E215" s="10">
        <f t="shared" si="147"/>
        <v>0</v>
      </c>
      <c r="F215" s="10">
        <f t="shared" si="147"/>
        <v>0</v>
      </c>
      <c r="G215" s="10">
        <f t="shared" si="147"/>
        <v>0</v>
      </c>
      <c r="H215" s="10">
        <f t="shared" si="147"/>
        <v>0</v>
      </c>
      <c r="I215" s="10">
        <f t="shared" si="147"/>
        <v>0</v>
      </c>
      <c r="J215" s="10">
        <f t="shared" si="147"/>
        <v>0</v>
      </c>
      <c r="K215" s="10">
        <f t="shared" si="147"/>
        <v>0</v>
      </c>
      <c r="L215" s="10">
        <f t="shared" si="147"/>
        <v>0</v>
      </c>
      <c r="M215" s="10">
        <f t="shared" si="147"/>
        <v>0</v>
      </c>
      <c r="N215" s="10">
        <f t="shared" si="147"/>
        <v>0</v>
      </c>
      <c r="O215" s="10">
        <f t="shared" si="147"/>
        <v>0</v>
      </c>
      <c r="P215" s="10">
        <f t="shared" si="147"/>
        <v>0</v>
      </c>
      <c r="Q215" s="18"/>
      <c r="R215" s="55"/>
      <c r="S215" s="55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12"/>
    </row>
    <row r="216" spans="1:33" ht="26.85" customHeight="1" x14ac:dyDescent="0.45">
      <c r="A216" s="70"/>
      <c r="B216" s="10">
        <f>B$15</f>
        <v>0</v>
      </c>
      <c r="C216" s="10">
        <f t="shared" ref="C216:P216" si="148">C$15</f>
        <v>0</v>
      </c>
      <c r="D216" s="10">
        <f t="shared" si="148"/>
        <v>0</v>
      </c>
      <c r="E216" s="10">
        <f t="shared" si="148"/>
        <v>0</v>
      </c>
      <c r="F216" s="10">
        <f t="shared" si="148"/>
        <v>0</v>
      </c>
      <c r="G216" s="10">
        <f t="shared" si="148"/>
        <v>0</v>
      </c>
      <c r="H216" s="10">
        <f t="shared" si="148"/>
        <v>0</v>
      </c>
      <c r="I216" s="10">
        <f t="shared" si="148"/>
        <v>0</v>
      </c>
      <c r="J216" s="10">
        <f t="shared" si="148"/>
        <v>0</v>
      </c>
      <c r="K216" s="10">
        <f t="shared" si="148"/>
        <v>0</v>
      </c>
      <c r="L216" s="10">
        <f t="shared" si="148"/>
        <v>0</v>
      </c>
      <c r="M216" s="10">
        <f t="shared" si="148"/>
        <v>0</v>
      </c>
      <c r="N216" s="10">
        <f t="shared" si="148"/>
        <v>0</v>
      </c>
      <c r="O216" s="10">
        <f t="shared" si="148"/>
        <v>0</v>
      </c>
      <c r="P216" s="10">
        <f t="shared" si="148"/>
        <v>0</v>
      </c>
      <c r="Q216" s="18"/>
      <c r="R216" s="55"/>
      <c r="S216" s="55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12"/>
    </row>
    <row r="217" spans="1:33" ht="26.85" customHeight="1" x14ac:dyDescent="0.45">
      <c r="A217" s="70"/>
      <c r="B217" s="10">
        <f>B$16</f>
        <v>0</v>
      </c>
      <c r="C217" s="10">
        <f t="shared" ref="C217:P217" si="149">C$16</f>
        <v>0</v>
      </c>
      <c r="D217" s="10">
        <f t="shared" si="149"/>
        <v>0</v>
      </c>
      <c r="E217" s="10">
        <f t="shared" si="149"/>
        <v>0</v>
      </c>
      <c r="F217" s="10">
        <f t="shared" si="149"/>
        <v>0</v>
      </c>
      <c r="G217" s="10">
        <f t="shared" si="149"/>
        <v>0</v>
      </c>
      <c r="H217" s="10">
        <f t="shared" si="149"/>
        <v>0</v>
      </c>
      <c r="I217" s="10">
        <f t="shared" si="149"/>
        <v>0</v>
      </c>
      <c r="J217" s="10">
        <f t="shared" si="149"/>
        <v>0</v>
      </c>
      <c r="K217" s="10">
        <f t="shared" si="149"/>
        <v>0</v>
      </c>
      <c r="L217" s="10">
        <f t="shared" si="149"/>
        <v>0</v>
      </c>
      <c r="M217" s="10">
        <f t="shared" si="149"/>
        <v>0</v>
      </c>
      <c r="N217" s="10">
        <f t="shared" si="149"/>
        <v>0</v>
      </c>
      <c r="O217" s="10">
        <f t="shared" si="149"/>
        <v>0</v>
      </c>
      <c r="P217" s="10">
        <f t="shared" si="149"/>
        <v>0</v>
      </c>
      <c r="Q217" s="18"/>
      <c r="R217" s="55"/>
      <c r="S217" s="55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12"/>
    </row>
    <row r="218" spans="1:33" ht="26.85" customHeight="1" x14ac:dyDescent="0.45">
      <c r="A218" s="70"/>
      <c r="B218" s="89" t="str">
        <f>B$17</f>
        <v>Double Trouble — meta clue</v>
      </c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18"/>
      <c r="R218" s="55"/>
      <c r="S218" s="55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12"/>
    </row>
    <row r="219" spans="1:33" ht="24.95" customHeight="1" x14ac:dyDescent="0.45">
      <c r="A219" s="70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8"/>
      <c r="R219" s="55"/>
      <c r="S219" s="55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12"/>
    </row>
    <row r="220" spans="1:33" ht="24.95" customHeight="1" x14ac:dyDescent="0.45">
      <c r="A220" s="70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8"/>
      <c r="R220" s="55"/>
      <c r="S220" s="55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12"/>
    </row>
    <row r="221" spans="1:33" ht="26.85" customHeight="1" x14ac:dyDescent="0.8">
      <c r="A221" s="71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6" t="s">
        <v>0</v>
      </c>
      <c r="P221" s="27" t="s">
        <v>5</v>
      </c>
      <c r="Q221" s="23"/>
      <c r="R221" s="57"/>
      <c r="S221" s="57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12"/>
    </row>
    <row r="222" spans="1:33" ht="26.85" customHeight="1" x14ac:dyDescent="0.8">
      <c r="A222" s="71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3"/>
      <c r="R222" s="57"/>
      <c r="S222" s="57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12"/>
    </row>
    <row r="223" spans="1:33" ht="26.85" customHeight="1" x14ac:dyDescent="0.45">
      <c r="A223" s="71"/>
      <c r="B223" s="10">
        <f>B$2</f>
        <v>0</v>
      </c>
      <c r="C223" s="10">
        <f t="shared" ref="C223:P223" si="150">C$2</f>
        <v>0</v>
      </c>
      <c r="D223" s="10">
        <f t="shared" si="150"/>
        <v>0</v>
      </c>
      <c r="E223" s="10">
        <f t="shared" si="150"/>
        <v>0</v>
      </c>
      <c r="F223" s="10">
        <f t="shared" si="150"/>
        <v>0</v>
      </c>
      <c r="G223" s="10">
        <f t="shared" si="150"/>
        <v>0</v>
      </c>
      <c r="H223" s="10">
        <f t="shared" si="150"/>
        <v>0</v>
      </c>
      <c r="I223" s="10">
        <f t="shared" si="150"/>
        <v>0</v>
      </c>
      <c r="J223" s="10">
        <f t="shared" si="150"/>
        <v>0</v>
      </c>
      <c r="K223" s="10">
        <f t="shared" si="150"/>
        <v>0</v>
      </c>
      <c r="L223" s="10">
        <f t="shared" si="150"/>
        <v>0</v>
      </c>
      <c r="M223" s="10">
        <f t="shared" si="150"/>
        <v>0</v>
      </c>
      <c r="N223" s="10">
        <f t="shared" si="150"/>
        <v>0</v>
      </c>
      <c r="O223" s="10">
        <f t="shared" si="150"/>
        <v>0</v>
      </c>
      <c r="P223" s="10">
        <f t="shared" si="150"/>
        <v>0</v>
      </c>
      <c r="Q223" s="23"/>
      <c r="R223" s="57"/>
      <c r="S223" s="57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12"/>
    </row>
    <row r="224" spans="1:33" ht="26.85" customHeight="1" x14ac:dyDescent="0.45">
      <c r="A224" s="71"/>
      <c r="B224" s="10">
        <f>B$3</f>
        <v>0</v>
      </c>
      <c r="C224" s="10">
        <f t="shared" ref="C224:P224" si="151">C$3</f>
        <v>0</v>
      </c>
      <c r="D224" s="10">
        <f t="shared" si="151"/>
        <v>0</v>
      </c>
      <c r="E224" s="10">
        <f t="shared" si="151"/>
        <v>0</v>
      </c>
      <c r="F224" s="10">
        <f t="shared" si="151"/>
        <v>0</v>
      </c>
      <c r="G224" s="10">
        <f t="shared" si="151"/>
        <v>0</v>
      </c>
      <c r="H224" s="10">
        <f t="shared" si="151"/>
        <v>0</v>
      </c>
      <c r="I224" s="10">
        <f t="shared" si="151"/>
        <v>0</v>
      </c>
      <c r="J224" s="10">
        <f t="shared" si="151"/>
        <v>0</v>
      </c>
      <c r="K224" s="10">
        <f t="shared" si="151"/>
        <v>0</v>
      </c>
      <c r="L224" s="10">
        <f t="shared" si="151"/>
        <v>0</v>
      </c>
      <c r="M224" s="10">
        <f t="shared" si="151"/>
        <v>0</v>
      </c>
      <c r="N224" s="10">
        <f t="shared" si="151"/>
        <v>0</v>
      </c>
      <c r="O224" s="10">
        <f t="shared" si="151"/>
        <v>0</v>
      </c>
      <c r="P224" s="10">
        <f t="shared" si="151"/>
        <v>0</v>
      </c>
      <c r="Q224" s="23"/>
      <c r="R224" s="57"/>
      <c r="S224" s="57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12"/>
    </row>
    <row r="225" spans="1:33" ht="26.85" customHeight="1" x14ac:dyDescent="0.45">
      <c r="A225" s="71"/>
      <c r="B225" s="10">
        <f>B$4</f>
        <v>0</v>
      </c>
      <c r="C225" s="10">
        <f t="shared" ref="C225:P225" si="152">C$4</f>
        <v>0</v>
      </c>
      <c r="D225" s="10">
        <f t="shared" si="152"/>
        <v>0</v>
      </c>
      <c r="E225" s="10">
        <f t="shared" si="152"/>
        <v>0</v>
      </c>
      <c r="F225" s="10">
        <f t="shared" si="152"/>
        <v>0</v>
      </c>
      <c r="G225" s="10">
        <f t="shared" si="152"/>
        <v>0</v>
      </c>
      <c r="H225" s="10">
        <f t="shared" si="152"/>
        <v>0</v>
      </c>
      <c r="I225" s="10">
        <f t="shared" si="152"/>
        <v>0</v>
      </c>
      <c r="J225" s="10">
        <f t="shared" si="152"/>
        <v>0</v>
      </c>
      <c r="K225" s="10">
        <f t="shared" si="152"/>
        <v>0</v>
      </c>
      <c r="L225" s="10">
        <f t="shared" si="152"/>
        <v>0</v>
      </c>
      <c r="M225" s="10">
        <f t="shared" si="152"/>
        <v>0</v>
      </c>
      <c r="N225" s="10">
        <f t="shared" si="152"/>
        <v>0</v>
      </c>
      <c r="O225" s="10">
        <f t="shared" si="152"/>
        <v>0</v>
      </c>
      <c r="P225" s="10">
        <f t="shared" si="152"/>
        <v>0</v>
      </c>
      <c r="Q225" s="23"/>
      <c r="R225" s="57"/>
      <c r="S225" s="57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12"/>
    </row>
    <row r="226" spans="1:33" ht="26.85" customHeight="1" x14ac:dyDescent="0.45">
      <c r="A226" s="71"/>
      <c r="B226" s="10">
        <f>B$5</f>
        <v>0</v>
      </c>
      <c r="C226" s="10">
        <f t="shared" ref="C226:P226" si="153">C$5</f>
        <v>0</v>
      </c>
      <c r="D226" s="10">
        <f t="shared" si="153"/>
        <v>0</v>
      </c>
      <c r="E226" s="10">
        <f t="shared" si="153"/>
        <v>0</v>
      </c>
      <c r="F226" s="10">
        <f t="shared" si="153"/>
        <v>0</v>
      </c>
      <c r="G226" s="10">
        <f t="shared" si="153"/>
        <v>0</v>
      </c>
      <c r="H226" s="10">
        <f t="shared" si="153"/>
        <v>0</v>
      </c>
      <c r="I226" s="10">
        <f t="shared" si="153"/>
        <v>0</v>
      </c>
      <c r="J226" s="10">
        <f t="shared" si="153"/>
        <v>0</v>
      </c>
      <c r="K226" s="10">
        <f t="shared" si="153"/>
        <v>0</v>
      </c>
      <c r="L226" s="10">
        <f t="shared" si="153"/>
        <v>0</v>
      </c>
      <c r="M226" s="10">
        <f t="shared" si="153"/>
        <v>0</v>
      </c>
      <c r="N226" s="10">
        <f t="shared" si="153"/>
        <v>0</v>
      </c>
      <c r="O226" s="10">
        <f t="shared" si="153"/>
        <v>0</v>
      </c>
      <c r="P226" s="10">
        <f t="shared" si="153"/>
        <v>0</v>
      </c>
      <c r="Q226" s="23"/>
      <c r="R226" s="57"/>
      <c r="S226" s="57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12"/>
    </row>
    <row r="227" spans="1:33" ht="26.85" customHeight="1" x14ac:dyDescent="0.45">
      <c r="A227" s="71"/>
      <c r="B227" s="10">
        <f>B$6</f>
        <v>0</v>
      </c>
      <c r="C227" s="10">
        <f t="shared" ref="C227:P227" si="154">C$6</f>
        <v>0</v>
      </c>
      <c r="D227" s="10">
        <f t="shared" si="154"/>
        <v>0</v>
      </c>
      <c r="E227" s="10">
        <f t="shared" si="154"/>
        <v>0</v>
      </c>
      <c r="F227" s="10">
        <f t="shared" si="154"/>
        <v>0</v>
      </c>
      <c r="G227" s="10">
        <f t="shared" si="154"/>
        <v>0</v>
      </c>
      <c r="H227" s="10">
        <f t="shared" si="154"/>
        <v>0</v>
      </c>
      <c r="I227" s="10">
        <f t="shared" si="154"/>
        <v>0</v>
      </c>
      <c r="J227" s="10">
        <f t="shared" si="154"/>
        <v>0</v>
      </c>
      <c r="K227" s="10">
        <f t="shared" si="154"/>
        <v>0</v>
      </c>
      <c r="L227" s="10">
        <f t="shared" si="154"/>
        <v>0</v>
      </c>
      <c r="M227" s="10">
        <f t="shared" si="154"/>
        <v>0</v>
      </c>
      <c r="N227" s="10">
        <f t="shared" si="154"/>
        <v>0</v>
      </c>
      <c r="O227" s="10">
        <f t="shared" si="154"/>
        <v>0</v>
      </c>
      <c r="P227" s="10">
        <f t="shared" si="154"/>
        <v>0</v>
      </c>
      <c r="Q227" s="23"/>
      <c r="R227" s="57"/>
      <c r="S227" s="57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12"/>
    </row>
    <row r="228" spans="1:33" ht="26.85" customHeight="1" x14ac:dyDescent="0.45">
      <c r="A228" s="71"/>
      <c r="B228" s="10">
        <f>B$7</f>
        <v>0</v>
      </c>
      <c r="C228" s="10">
        <f t="shared" ref="C228:P228" si="155">C$7</f>
        <v>0</v>
      </c>
      <c r="D228" s="10">
        <f t="shared" si="155"/>
        <v>0</v>
      </c>
      <c r="E228" s="10">
        <f t="shared" si="155"/>
        <v>0</v>
      </c>
      <c r="F228" s="10">
        <f t="shared" si="155"/>
        <v>0</v>
      </c>
      <c r="G228" s="10">
        <f t="shared" si="155"/>
        <v>0</v>
      </c>
      <c r="H228" s="10">
        <f t="shared" si="155"/>
        <v>0</v>
      </c>
      <c r="I228" s="10">
        <f t="shared" si="155"/>
        <v>0</v>
      </c>
      <c r="J228" s="10">
        <f t="shared" si="155"/>
        <v>0</v>
      </c>
      <c r="K228" s="10">
        <f t="shared" si="155"/>
        <v>0</v>
      </c>
      <c r="L228" s="10">
        <f t="shared" si="155"/>
        <v>0</v>
      </c>
      <c r="M228" s="10">
        <f t="shared" si="155"/>
        <v>0</v>
      </c>
      <c r="N228" s="10">
        <f t="shared" si="155"/>
        <v>0</v>
      </c>
      <c r="O228" s="10">
        <f t="shared" si="155"/>
        <v>0</v>
      </c>
      <c r="P228" s="10">
        <f t="shared" si="155"/>
        <v>0</v>
      </c>
      <c r="Q228" s="23"/>
      <c r="R228" s="57"/>
      <c r="S228" s="57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12"/>
    </row>
    <row r="229" spans="1:33" ht="26.85" customHeight="1" x14ac:dyDescent="0.45">
      <c r="A229" s="71"/>
      <c r="B229" s="10">
        <f>B$8</f>
        <v>0</v>
      </c>
      <c r="C229" s="10">
        <f t="shared" ref="C229:P229" si="156">C$8</f>
        <v>0</v>
      </c>
      <c r="D229" s="10">
        <f t="shared" si="156"/>
        <v>0</v>
      </c>
      <c r="E229" s="10">
        <f t="shared" si="156"/>
        <v>0</v>
      </c>
      <c r="F229" s="10">
        <f t="shared" si="156"/>
        <v>0</v>
      </c>
      <c r="G229" s="10">
        <f t="shared" si="156"/>
        <v>0</v>
      </c>
      <c r="H229" s="10">
        <f t="shared" si="156"/>
        <v>0</v>
      </c>
      <c r="I229" s="10">
        <f t="shared" si="156"/>
        <v>0</v>
      </c>
      <c r="J229" s="10">
        <f t="shared" si="156"/>
        <v>0</v>
      </c>
      <c r="K229" s="10">
        <f t="shared" si="156"/>
        <v>0</v>
      </c>
      <c r="L229" s="10">
        <f t="shared" si="156"/>
        <v>0</v>
      </c>
      <c r="M229" s="10">
        <f t="shared" si="156"/>
        <v>0</v>
      </c>
      <c r="N229" s="10">
        <f t="shared" si="156"/>
        <v>0</v>
      </c>
      <c r="O229" s="10">
        <f t="shared" si="156"/>
        <v>0</v>
      </c>
      <c r="P229" s="10">
        <f t="shared" si="156"/>
        <v>0</v>
      </c>
      <c r="Q229" s="23"/>
      <c r="R229" s="57"/>
      <c r="S229" s="57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12"/>
    </row>
    <row r="230" spans="1:33" ht="26.85" customHeight="1" x14ac:dyDescent="0.45">
      <c r="A230" s="71"/>
      <c r="B230" s="10">
        <f>B$9</f>
        <v>0</v>
      </c>
      <c r="C230" s="10">
        <f t="shared" ref="C230:P230" si="157">C$9</f>
        <v>0</v>
      </c>
      <c r="D230" s="10">
        <f t="shared" si="157"/>
        <v>0</v>
      </c>
      <c r="E230" s="10">
        <f t="shared" si="157"/>
        <v>0</v>
      </c>
      <c r="F230" s="10">
        <f t="shared" si="157"/>
        <v>0</v>
      </c>
      <c r="G230" s="10">
        <f t="shared" si="157"/>
        <v>0</v>
      </c>
      <c r="H230" s="10">
        <f t="shared" si="157"/>
        <v>0</v>
      </c>
      <c r="I230" s="10">
        <f t="shared" si="157"/>
        <v>0</v>
      </c>
      <c r="J230" s="10">
        <f t="shared" si="157"/>
        <v>0</v>
      </c>
      <c r="K230" s="10">
        <f t="shared" si="157"/>
        <v>0</v>
      </c>
      <c r="L230" s="10">
        <f t="shared" si="157"/>
        <v>0</v>
      </c>
      <c r="M230" s="10">
        <f t="shared" si="157"/>
        <v>0</v>
      </c>
      <c r="N230" s="10">
        <f t="shared" si="157"/>
        <v>0</v>
      </c>
      <c r="O230" s="10">
        <f t="shared" si="157"/>
        <v>0</v>
      </c>
      <c r="P230" s="10">
        <f t="shared" si="157"/>
        <v>0</v>
      </c>
      <c r="Q230" s="23"/>
      <c r="R230" s="57"/>
      <c r="S230" s="57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12"/>
    </row>
    <row r="231" spans="1:33" ht="26.85" customHeight="1" x14ac:dyDescent="0.45">
      <c r="A231" s="71"/>
      <c r="B231" s="10">
        <f>B$10</f>
        <v>0</v>
      </c>
      <c r="C231" s="10">
        <f t="shared" ref="C231:P231" si="158">C$10</f>
        <v>0</v>
      </c>
      <c r="D231" s="10">
        <f t="shared" si="158"/>
        <v>0</v>
      </c>
      <c r="E231" s="10">
        <f t="shared" si="158"/>
        <v>0</v>
      </c>
      <c r="F231" s="10">
        <f t="shared" si="158"/>
        <v>0</v>
      </c>
      <c r="G231" s="10">
        <f t="shared" si="158"/>
        <v>0</v>
      </c>
      <c r="H231" s="10">
        <f t="shared" si="158"/>
        <v>0</v>
      </c>
      <c r="I231" s="10">
        <f t="shared" si="158"/>
        <v>0</v>
      </c>
      <c r="J231" s="10">
        <f t="shared" si="158"/>
        <v>0</v>
      </c>
      <c r="K231" s="10">
        <f t="shared" si="158"/>
        <v>0</v>
      </c>
      <c r="L231" s="10">
        <f t="shared" si="158"/>
        <v>0</v>
      </c>
      <c r="M231" s="10">
        <f t="shared" si="158"/>
        <v>0</v>
      </c>
      <c r="N231" s="10">
        <f t="shared" si="158"/>
        <v>0</v>
      </c>
      <c r="O231" s="10">
        <f t="shared" si="158"/>
        <v>0</v>
      </c>
      <c r="P231" s="10">
        <f t="shared" si="158"/>
        <v>0</v>
      </c>
      <c r="Q231" s="23"/>
      <c r="R231" s="57"/>
      <c r="S231" s="57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12"/>
    </row>
    <row r="232" spans="1:33" ht="26.85" customHeight="1" x14ac:dyDescent="0.45">
      <c r="A232" s="71"/>
      <c r="B232" s="10">
        <f>B$11</f>
        <v>0</v>
      </c>
      <c r="C232" s="10">
        <f t="shared" ref="C232:P232" si="159">C$11</f>
        <v>0</v>
      </c>
      <c r="D232" s="10">
        <f t="shared" si="159"/>
        <v>0</v>
      </c>
      <c r="E232" s="10">
        <f t="shared" si="159"/>
        <v>0</v>
      </c>
      <c r="F232" s="10">
        <f t="shared" si="159"/>
        <v>0</v>
      </c>
      <c r="G232" s="10">
        <f t="shared" si="159"/>
        <v>0</v>
      </c>
      <c r="H232" s="10">
        <f t="shared" si="159"/>
        <v>0</v>
      </c>
      <c r="I232" s="10">
        <f t="shared" si="159"/>
        <v>0</v>
      </c>
      <c r="J232" s="10">
        <f t="shared" si="159"/>
        <v>0</v>
      </c>
      <c r="K232" s="10">
        <f t="shared" si="159"/>
        <v>0</v>
      </c>
      <c r="L232" s="10">
        <f t="shared" si="159"/>
        <v>0</v>
      </c>
      <c r="M232" s="10">
        <f t="shared" si="159"/>
        <v>0</v>
      </c>
      <c r="N232" s="10">
        <f t="shared" si="159"/>
        <v>0</v>
      </c>
      <c r="O232" s="10">
        <f t="shared" si="159"/>
        <v>0</v>
      </c>
      <c r="P232" s="10">
        <f t="shared" si="159"/>
        <v>0</v>
      </c>
      <c r="Q232" s="23"/>
      <c r="R232" s="57"/>
      <c r="S232" s="57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12"/>
    </row>
    <row r="233" spans="1:33" ht="26.85" customHeight="1" x14ac:dyDescent="0.45">
      <c r="A233" s="71"/>
      <c r="B233" s="10">
        <f>B$12</f>
        <v>0</v>
      </c>
      <c r="C233" s="10">
        <f t="shared" ref="C233:P233" si="160">C$12</f>
        <v>0</v>
      </c>
      <c r="D233" s="10">
        <f t="shared" si="160"/>
        <v>0</v>
      </c>
      <c r="E233" s="10">
        <f t="shared" si="160"/>
        <v>0</v>
      </c>
      <c r="F233" s="10">
        <f t="shared" si="160"/>
        <v>0</v>
      </c>
      <c r="G233" s="10">
        <f t="shared" si="160"/>
        <v>0</v>
      </c>
      <c r="H233" s="10">
        <f t="shared" si="160"/>
        <v>0</v>
      </c>
      <c r="I233" s="10">
        <f t="shared" si="160"/>
        <v>0</v>
      </c>
      <c r="J233" s="10">
        <f t="shared" si="160"/>
        <v>0</v>
      </c>
      <c r="K233" s="10">
        <f t="shared" si="160"/>
        <v>0</v>
      </c>
      <c r="L233" s="10">
        <f t="shared" si="160"/>
        <v>0</v>
      </c>
      <c r="M233" s="10">
        <f t="shared" si="160"/>
        <v>0</v>
      </c>
      <c r="N233" s="10">
        <f t="shared" si="160"/>
        <v>0</v>
      </c>
      <c r="O233" s="10">
        <f t="shared" si="160"/>
        <v>0</v>
      </c>
      <c r="P233" s="10">
        <f t="shared" si="160"/>
        <v>0</v>
      </c>
      <c r="Q233" s="23"/>
      <c r="R233" s="57"/>
      <c r="S233" s="57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12"/>
    </row>
    <row r="234" spans="1:33" ht="26.85" customHeight="1" x14ac:dyDescent="0.45">
      <c r="A234" s="71"/>
      <c r="B234" s="10">
        <f>B$13</f>
        <v>0</v>
      </c>
      <c r="C234" s="10">
        <f t="shared" ref="C234:P234" si="161">C$13</f>
        <v>0</v>
      </c>
      <c r="D234" s="10">
        <f t="shared" si="161"/>
        <v>0</v>
      </c>
      <c r="E234" s="10">
        <f t="shared" si="161"/>
        <v>0</v>
      </c>
      <c r="F234" s="10">
        <f t="shared" si="161"/>
        <v>0</v>
      </c>
      <c r="G234" s="10">
        <f t="shared" si="161"/>
        <v>0</v>
      </c>
      <c r="H234" s="10">
        <f t="shared" si="161"/>
        <v>0</v>
      </c>
      <c r="I234" s="10">
        <f t="shared" si="161"/>
        <v>0</v>
      </c>
      <c r="J234" s="10">
        <f t="shared" si="161"/>
        <v>0</v>
      </c>
      <c r="K234" s="10">
        <f t="shared" si="161"/>
        <v>0</v>
      </c>
      <c r="L234" s="10">
        <f t="shared" si="161"/>
        <v>0</v>
      </c>
      <c r="M234" s="10">
        <f t="shared" si="161"/>
        <v>0</v>
      </c>
      <c r="N234" s="10">
        <f t="shared" si="161"/>
        <v>0</v>
      </c>
      <c r="O234" s="10">
        <f t="shared" si="161"/>
        <v>0</v>
      </c>
      <c r="P234" s="10">
        <f t="shared" si="161"/>
        <v>0</v>
      </c>
      <c r="Q234" s="23"/>
      <c r="R234" s="57"/>
      <c r="S234" s="57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12"/>
    </row>
    <row r="235" spans="1:33" ht="26.85" customHeight="1" x14ac:dyDescent="0.45">
      <c r="A235" s="71"/>
      <c r="B235" s="10">
        <f>B$14</f>
        <v>0</v>
      </c>
      <c r="C235" s="10">
        <f t="shared" ref="C235:P235" si="162">C$14</f>
        <v>0</v>
      </c>
      <c r="D235" s="10">
        <f t="shared" si="162"/>
        <v>0</v>
      </c>
      <c r="E235" s="10">
        <f t="shared" si="162"/>
        <v>0</v>
      </c>
      <c r="F235" s="10">
        <f t="shared" si="162"/>
        <v>0</v>
      </c>
      <c r="G235" s="10">
        <f t="shared" si="162"/>
        <v>0</v>
      </c>
      <c r="H235" s="10">
        <f t="shared" si="162"/>
        <v>0</v>
      </c>
      <c r="I235" s="10">
        <f t="shared" si="162"/>
        <v>0</v>
      </c>
      <c r="J235" s="10">
        <f t="shared" si="162"/>
        <v>0</v>
      </c>
      <c r="K235" s="10">
        <f t="shared" si="162"/>
        <v>0</v>
      </c>
      <c r="L235" s="10">
        <f t="shared" si="162"/>
        <v>0</v>
      </c>
      <c r="M235" s="10">
        <f t="shared" si="162"/>
        <v>0</v>
      </c>
      <c r="N235" s="10">
        <f t="shared" si="162"/>
        <v>0</v>
      </c>
      <c r="O235" s="10">
        <f t="shared" si="162"/>
        <v>0</v>
      </c>
      <c r="P235" s="10">
        <f t="shared" si="162"/>
        <v>0</v>
      </c>
      <c r="Q235" s="23"/>
      <c r="R235" s="57"/>
      <c r="S235" s="57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12"/>
    </row>
    <row r="236" spans="1:33" ht="26.85" customHeight="1" x14ac:dyDescent="0.45">
      <c r="A236" s="71"/>
      <c r="B236" s="10">
        <f>B$15</f>
        <v>0</v>
      </c>
      <c r="C236" s="10">
        <f t="shared" ref="C236:P236" si="163">C$15</f>
        <v>0</v>
      </c>
      <c r="D236" s="10">
        <f t="shared" si="163"/>
        <v>0</v>
      </c>
      <c r="E236" s="10">
        <f t="shared" si="163"/>
        <v>0</v>
      </c>
      <c r="F236" s="10">
        <f t="shared" si="163"/>
        <v>0</v>
      </c>
      <c r="G236" s="10">
        <f t="shared" si="163"/>
        <v>0</v>
      </c>
      <c r="H236" s="10">
        <f t="shared" si="163"/>
        <v>0</v>
      </c>
      <c r="I236" s="10">
        <f t="shared" si="163"/>
        <v>0</v>
      </c>
      <c r="J236" s="10">
        <f t="shared" si="163"/>
        <v>0</v>
      </c>
      <c r="K236" s="10">
        <f t="shared" si="163"/>
        <v>0</v>
      </c>
      <c r="L236" s="10">
        <f t="shared" si="163"/>
        <v>0</v>
      </c>
      <c r="M236" s="10">
        <f t="shared" si="163"/>
        <v>0</v>
      </c>
      <c r="N236" s="10">
        <f t="shared" si="163"/>
        <v>0</v>
      </c>
      <c r="O236" s="10">
        <f t="shared" si="163"/>
        <v>0</v>
      </c>
      <c r="P236" s="10">
        <f t="shared" si="163"/>
        <v>0</v>
      </c>
      <c r="Q236" s="23"/>
      <c r="R236" s="57"/>
      <c r="S236" s="57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12"/>
    </row>
    <row r="237" spans="1:33" ht="26.85" customHeight="1" x14ac:dyDescent="0.45">
      <c r="A237" s="71"/>
      <c r="B237" s="10">
        <f>B$16</f>
        <v>0</v>
      </c>
      <c r="C237" s="10">
        <f t="shared" ref="C237:P237" si="164">C$16</f>
        <v>0</v>
      </c>
      <c r="D237" s="10">
        <f t="shared" si="164"/>
        <v>0</v>
      </c>
      <c r="E237" s="10">
        <f t="shared" si="164"/>
        <v>0</v>
      </c>
      <c r="F237" s="10">
        <f t="shared" si="164"/>
        <v>0</v>
      </c>
      <c r="G237" s="10">
        <f t="shared" si="164"/>
        <v>0</v>
      </c>
      <c r="H237" s="10">
        <f t="shared" si="164"/>
        <v>0</v>
      </c>
      <c r="I237" s="10">
        <f t="shared" si="164"/>
        <v>0</v>
      </c>
      <c r="J237" s="10">
        <f t="shared" si="164"/>
        <v>0</v>
      </c>
      <c r="K237" s="10">
        <f t="shared" si="164"/>
        <v>0</v>
      </c>
      <c r="L237" s="10">
        <f t="shared" si="164"/>
        <v>0</v>
      </c>
      <c r="M237" s="10">
        <f t="shared" si="164"/>
        <v>0</v>
      </c>
      <c r="N237" s="10">
        <f t="shared" si="164"/>
        <v>0</v>
      </c>
      <c r="O237" s="10">
        <f t="shared" si="164"/>
        <v>0</v>
      </c>
      <c r="P237" s="10">
        <f t="shared" si="164"/>
        <v>0</v>
      </c>
      <c r="Q237" s="23"/>
      <c r="R237" s="57"/>
      <c r="S237" s="57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12"/>
    </row>
    <row r="238" spans="1:33" ht="26.85" customHeight="1" x14ac:dyDescent="0.45">
      <c r="A238" s="71"/>
      <c r="B238" s="84" t="str">
        <f>B$17</f>
        <v>Double Trouble — meta clue</v>
      </c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23"/>
      <c r="R238" s="57"/>
      <c r="S238" s="57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12"/>
    </row>
    <row r="239" spans="1:33" ht="24.95" customHeight="1" x14ac:dyDescent="0.45">
      <c r="A239" s="71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3"/>
      <c r="R239" s="57"/>
      <c r="S239" s="57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12"/>
    </row>
    <row r="240" spans="1:33" ht="24.95" customHeight="1" x14ac:dyDescent="0.45">
      <c r="A240" s="71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3"/>
      <c r="R240" s="57"/>
      <c r="S240" s="57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12"/>
    </row>
    <row r="241" spans="1:33" ht="26.85" customHeight="1" x14ac:dyDescent="0.8">
      <c r="A241" s="72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1" t="s">
        <v>0</v>
      </c>
      <c r="P241" s="32" t="s">
        <v>4</v>
      </c>
      <c r="Q241" s="28"/>
      <c r="R241" s="59"/>
      <c r="S241" s="59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12"/>
    </row>
    <row r="242" spans="1:33" ht="26.85" customHeight="1" x14ac:dyDescent="0.8">
      <c r="A242" s="72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28"/>
      <c r="R242" s="59"/>
      <c r="S242" s="59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12"/>
    </row>
    <row r="243" spans="1:33" ht="26.85" customHeight="1" x14ac:dyDescent="0.45">
      <c r="A243" s="72"/>
      <c r="B243" s="10">
        <f>B$2</f>
        <v>0</v>
      </c>
      <c r="C243" s="10">
        <f t="shared" ref="C243:P243" si="165">C$2</f>
        <v>0</v>
      </c>
      <c r="D243" s="10">
        <f t="shared" si="165"/>
        <v>0</v>
      </c>
      <c r="E243" s="10">
        <f t="shared" si="165"/>
        <v>0</v>
      </c>
      <c r="F243" s="10">
        <f t="shared" si="165"/>
        <v>0</v>
      </c>
      <c r="G243" s="10">
        <f t="shared" si="165"/>
        <v>0</v>
      </c>
      <c r="H243" s="10">
        <f t="shared" si="165"/>
        <v>0</v>
      </c>
      <c r="I243" s="10">
        <f t="shared" si="165"/>
        <v>0</v>
      </c>
      <c r="J243" s="10">
        <f t="shared" si="165"/>
        <v>0</v>
      </c>
      <c r="K243" s="10">
        <f t="shared" si="165"/>
        <v>0</v>
      </c>
      <c r="L243" s="10">
        <f t="shared" si="165"/>
        <v>0</v>
      </c>
      <c r="M243" s="10">
        <f t="shared" si="165"/>
        <v>0</v>
      </c>
      <c r="N243" s="10">
        <f t="shared" si="165"/>
        <v>0</v>
      </c>
      <c r="O243" s="10">
        <f t="shared" si="165"/>
        <v>0</v>
      </c>
      <c r="P243" s="10">
        <f t="shared" si="165"/>
        <v>0</v>
      </c>
      <c r="Q243" s="28"/>
      <c r="R243" s="59"/>
      <c r="S243" s="59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12"/>
    </row>
    <row r="244" spans="1:33" ht="26.85" customHeight="1" x14ac:dyDescent="0.45">
      <c r="A244" s="72"/>
      <c r="B244" s="10">
        <f>B$3</f>
        <v>0</v>
      </c>
      <c r="C244" s="10">
        <f t="shared" ref="C244:P244" si="166">C$3</f>
        <v>0</v>
      </c>
      <c r="D244" s="10">
        <f t="shared" si="166"/>
        <v>0</v>
      </c>
      <c r="E244" s="10">
        <f t="shared" si="166"/>
        <v>0</v>
      </c>
      <c r="F244" s="10">
        <f t="shared" si="166"/>
        <v>0</v>
      </c>
      <c r="G244" s="10">
        <f t="shared" si="166"/>
        <v>0</v>
      </c>
      <c r="H244" s="10">
        <f t="shared" si="166"/>
        <v>0</v>
      </c>
      <c r="I244" s="10">
        <f t="shared" si="166"/>
        <v>0</v>
      </c>
      <c r="J244" s="10">
        <f t="shared" si="166"/>
        <v>0</v>
      </c>
      <c r="K244" s="10">
        <f t="shared" si="166"/>
        <v>0</v>
      </c>
      <c r="L244" s="10">
        <f t="shared" si="166"/>
        <v>0</v>
      </c>
      <c r="M244" s="10">
        <f t="shared" si="166"/>
        <v>0</v>
      </c>
      <c r="N244" s="10">
        <f t="shared" si="166"/>
        <v>0</v>
      </c>
      <c r="O244" s="10">
        <f t="shared" si="166"/>
        <v>0</v>
      </c>
      <c r="P244" s="10">
        <f t="shared" si="166"/>
        <v>0</v>
      </c>
      <c r="Q244" s="28"/>
      <c r="R244" s="59"/>
      <c r="S244" s="59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12"/>
    </row>
    <row r="245" spans="1:33" ht="26.85" customHeight="1" x14ac:dyDescent="0.45">
      <c r="A245" s="72"/>
      <c r="B245" s="10">
        <f>B$4</f>
        <v>0</v>
      </c>
      <c r="C245" s="10">
        <f t="shared" ref="C245:P245" si="167">C$4</f>
        <v>0</v>
      </c>
      <c r="D245" s="10">
        <f t="shared" si="167"/>
        <v>0</v>
      </c>
      <c r="E245" s="10">
        <f t="shared" si="167"/>
        <v>0</v>
      </c>
      <c r="F245" s="10">
        <f t="shared" si="167"/>
        <v>0</v>
      </c>
      <c r="G245" s="10">
        <f t="shared" si="167"/>
        <v>0</v>
      </c>
      <c r="H245" s="10">
        <f t="shared" si="167"/>
        <v>0</v>
      </c>
      <c r="I245" s="10">
        <f t="shared" si="167"/>
        <v>0</v>
      </c>
      <c r="J245" s="10">
        <f t="shared" si="167"/>
        <v>0</v>
      </c>
      <c r="K245" s="10">
        <f t="shared" si="167"/>
        <v>0</v>
      </c>
      <c r="L245" s="10">
        <f t="shared" si="167"/>
        <v>0</v>
      </c>
      <c r="M245" s="10">
        <f t="shared" si="167"/>
        <v>0</v>
      </c>
      <c r="N245" s="10">
        <f t="shared" si="167"/>
        <v>0</v>
      </c>
      <c r="O245" s="10">
        <f t="shared" si="167"/>
        <v>0</v>
      </c>
      <c r="P245" s="10">
        <f t="shared" si="167"/>
        <v>0</v>
      </c>
      <c r="Q245" s="28"/>
      <c r="R245" s="59"/>
      <c r="S245" s="59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12"/>
    </row>
    <row r="246" spans="1:33" ht="26.85" customHeight="1" x14ac:dyDescent="0.45">
      <c r="A246" s="72"/>
      <c r="B246" s="10">
        <f>B$5</f>
        <v>0</v>
      </c>
      <c r="C246" s="10">
        <f t="shared" ref="C246:P246" si="168">C$5</f>
        <v>0</v>
      </c>
      <c r="D246" s="10">
        <f t="shared" si="168"/>
        <v>0</v>
      </c>
      <c r="E246" s="10">
        <f t="shared" si="168"/>
        <v>0</v>
      </c>
      <c r="F246" s="10">
        <f t="shared" si="168"/>
        <v>0</v>
      </c>
      <c r="G246" s="10">
        <f t="shared" si="168"/>
        <v>0</v>
      </c>
      <c r="H246" s="10">
        <f t="shared" si="168"/>
        <v>0</v>
      </c>
      <c r="I246" s="10">
        <f t="shared" si="168"/>
        <v>0</v>
      </c>
      <c r="J246" s="10">
        <f t="shared" si="168"/>
        <v>0</v>
      </c>
      <c r="K246" s="10">
        <f t="shared" si="168"/>
        <v>0</v>
      </c>
      <c r="L246" s="10">
        <f t="shared" si="168"/>
        <v>0</v>
      </c>
      <c r="M246" s="10">
        <f t="shared" si="168"/>
        <v>0</v>
      </c>
      <c r="N246" s="10">
        <f t="shared" si="168"/>
        <v>0</v>
      </c>
      <c r="O246" s="10">
        <f t="shared" si="168"/>
        <v>0</v>
      </c>
      <c r="P246" s="10">
        <f t="shared" si="168"/>
        <v>0</v>
      </c>
      <c r="Q246" s="28"/>
      <c r="R246" s="59"/>
      <c r="S246" s="59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12"/>
    </row>
    <row r="247" spans="1:33" ht="26.85" customHeight="1" x14ac:dyDescent="0.45">
      <c r="A247" s="72"/>
      <c r="B247" s="10">
        <f>B$6</f>
        <v>0</v>
      </c>
      <c r="C247" s="10">
        <f t="shared" ref="C247:P247" si="169">C$6</f>
        <v>0</v>
      </c>
      <c r="D247" s="10">
        <f t="shared" si="169"/>
        <v>0</v>
      </c>
      <c r="E247" s="10">
        <f t="shared" si="169"/>
        <v>0</v>
      </c>
      <c r="F247" s="10">
        <f t="shared" si="169"/>
        <v>0</v>
      </c>
      <c r="G247" s="10">
        <f t="shared" si="169"/>
        <v>0</v>
      </c>
      <c r="H247" s="10">
        <f t="shared" si="169"/>
        <v>0</v>
      </c>
      <c r="I247" s="10">
        <f t="shared" si="169"/>
        <v>0</v>
      </c>
      <c r="J247" s="10">
        <f t="shared" si="169"/>
        <v>0</v>
      </c>
      <c r="K247" s="10">
        <f t="shared" si="169"/>
        <v>0</v>
      </c>
      <c r="L247" s="10">
        <f t="shared" si="169"/>
        <v>0</v>
      </c>
      <c r="M247" s="10">
        <f t="shared" si="169"/>
        <v>0</v>
      </c>
      <c r="N247" s="10">
        <f t="shared" si="169"/>
        <v>0</v>
      </c>
      <c r="O247" s="10">
        <f t="shared" si="169"/>
        <v>0</v>
      </c>
      <c r="P247" s="10">
        <f t="shared" si="169"/>
        <v>0</v>
      </c>
      <c r="Q247" s="28"/>
      <c r="R247" s="59"/>
      <c r="S247" s="59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12"/>
    </row>
    <row r="248" spans="1:33" ht="26.85" customHeight="1" x14ac:dyDescent="0.45">
      <c r="A248" s="72"/>
      <c r="B248" s="10">
        <f>B$7</f>
        <v>0</v>
      </c>
      <c r="C248" s="10">
        <f t="shared" ref="C248:P248" si="170">C$7</f>
        <v>0</v>
      </c>
      <c r="D248" s="10">
        <f t="shared" si="170"/>
        <v>0</v>
      </c>
      <c r="E248" s="10">
        <f t="shared" si="170"/>
        <v>0</v>
      </c>
      <c r="F248" s="10">
        <f t="shared" si="170"/>
        <v>0</v>
      </c>
      <c r="G248" s="10">
        <f t="shared" si="170"/>
        <v>0</v>
      </c>
      <c r="H248" s="10">
        <f t="shared" si="170"/>
        <v>0</v>
      </c>
      <c r="I248" s="10">
        <f t="shared" si="170"/>
        <v>0</v>
      </c>
      <c r="J248" s="10">
        <f t="shared" si="170"/>
        <v>0</v>
      </c>
      <c r="K248" s="10">
        <f t="shared" si="170"/>
        <v>0</v>
      </c>
      <c r="L248" s="10">
        <f t="shared" si="170"/>
        <v>0</v>
      </c>
      <c r="M248" s="10">
        <f t="shared" si="170"/>
        <v>0</v>
      </c>
      <c r="N248" s="10">
        <f t="shared" si="170"/>
        <v>0</v>
      </c>
      <c r="O248" s="10">
        <f t="shared" si="170"/>
        <v>0</v>
      </c>
      <c r="P248" s="10">
        <f t="shared" si="170"/>
        <v>0</v>
      </c>
      <c r="Q248" s="28"/>
      <c r="R248" s="59"/>
      <c r="S248" s="59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12"/>
    </row>
    <row r="249" spans="1:33" ht="26.85" customHeight="1" x14ac:dyDescent="0.45">
      <c r="A249" s="72"/>
      <c r="B249" s="10">
        <f>B$8</f>
        <v>0</v>
      </c>
      <c r="C249" s="10">
        <f t="shared" ref="C249:P249" si="171">C$8</f>
        <v>0</v>
      </c>
      <c r="D249" s="10">
        <f t="shared" si="171"/>
        <v>0</v>
      </c>
      <c r="E249" s="10">
        <f t="shared" si="171"/>
        <v>0</v>
      </c>
      <c r="F249" s="10">
        <f t="shared" si="171"/>
        <v>0</v>
      </c>
      <c r="G249" s="10">
        <f t="shared" si="171"/>
        <v>0</v>
      </c>
      <c r="H249" s="10">
        <f t="shared" si="171"/>
        <v>0</v>
      </c>
      <c r="I249" s="10">
        <f t="shared" si="171"/>
        <v>0</v>
      </c>
      <c r="J249" s="10">
        <f t="shared" si="171"/>
        <v>0</v>
      </c>
      <c r="K249" s="10">
        <f t="shared" si="171"/>
        <v>0</v>
      </c>
      <c r="L249" s="10">
        <f t="shared" si="171"/>
        <v>0</v>
      </c>
      <c r="M249" s="10">
        <f t="shared" si="171"/>
        <v>0</v>
      </c>
      <c r="N249" s="10">
        <f t="shared" si="171"/>
        <v>0</v>
      </c>
      <c r="O249" s="10">
        <f t="shared" si="171"/>
        <v>0</v>
      </c>
      <c r="P249" s="10">
        <f t="shared" si="171"/>
        <v>0</v>
      </c>
      <c r="Q249" s="28"/>
      <c r="R249" s="59"/>
      <c r="S249" s="59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12"/>
    </row>
    <row r="250" spans="1:33" ht="26.85" customHeight="1" x14ac:dyDescent="0.45">
      <c r="A250" s="72"/>
      <c r="B250" s="10">
        <f>B$9</f>
        <v>0</v>
      </c>
      <c r="C250" s="10">
        <f t="shared" ref="C250:P250" si="172">C$9</f>
        <v>0</v>
      </c>
      <c r="D250" s="10">
        <f t="shared" si="172"/>
        <v>0</v>
      </c>
      <c r="E250" s="10">
        <f t="shared" si="172"/>
        <v>0</v>
      </c>
      <c r="F250" s="10">
        <f t="shared" si="172"/>
        <v>0</v>
      </c>
      <c r="G250" s="10">
        <f t="shared" si="172"/>
        <v>0</v>
      </c>
      <c r="H250" s="10">
        <f t="shared" si="172"/>
        <v>0</v>
      </c>
      <c r="I250" s="10">
        <f t="shared" si="172"/>
        <v>0</v>
      </c>
      <c r="J250" s="10">
        <f t="shared" si="172"/>
        <v>0</v>
      </c>
      <c r="K250" s="10">
        <f t="shared" si="172"/>
        <v>0</v>
      </c>
      <c r="L250" s="10">
        <f t="shared" si="172"/>
        <v>0</v>
      </c>
      <c r="M250" s="10">
        <f t="shared" si="172"/>
        <v>0</v>
      </c>
      <c r="N250" s="10">
        <f t="shared" si="172"/>
        <v>0</v>
      </c>
      <c r="O250" s="10">
        <f t="shared" si="172"/>
        <v>0</v>
      </c>
      <c r="P250" s="10">
        <f t="shared" si="172"/>
        <v>0</v>
      </c>
      <c r="Q250" s="28"/>
      <c r="R250" s="59"/>
      <c r="S250" s="59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12"/>
    </row>
    <row r="251" spans="1:33" ht="26.85" customHeight="1" x14ac:dyDescent="0.45">
      <c r="A251" s="72"/>
      <c r="B251" s="10">
        <f>B$10</f>
        <v>0</v>
      </c>
      <c r="C251" s="10">
        <f t="shared" ref="C251:P251" si="173">C$10</f>
        <v>0</v>
      </c>
      <c r="D251" s="10">
        <f t="shared" si="173"/>
        <v>0</v>
      </c>
      <c r="E251" s="10">
        <f t="shared" si="173"/>
        <v>0</v>
      </c>
      <c r="F251" s="10">
        <f t="shared" si="173"/>
        <v>0</v>
      </c>
      <c r="G251" s="10">
        <f t="shared" si="173"/>
        <v>0</v>
      </c>
      <c r="H251" s="10">
        <f t="shared" si="173"/>
        <v>0</v>
      </c>
      <c r="I251" s="10">
        <f t="shared" si="173"/>
        <v>0</v>
      </c>
      <c r="J251" s="10">
        <f t="shared" si="173"/>
        <v>0</v>
      </c>
      <c r="K251" s="10">
        <f t="shared" si="173"/>
        <v>0</v>
      </c>
      <c r="L251" s="10">
        <f t="shared" si="173"/>
        <v>0</v>
      </c>
      <c r="M251" s="10">
        <f t="shared" si="173"/>
        <v>0</v>
      </c>
      <c r="N251" s="10">
        <f t="shared" si="173"/>
        <v>0</v>
      </c>
      <c r="O251" s="10">
        <f t="shared" si="173"/>
        <v>0</v>
      </c>
      <c r="P251" s="10">
        <f t="shared" si="173"/>
        <v>0</v>
      </c>
      <c r="Q251" s="28"/>
      <c r="R251" s="59"/>
      <c r="S251" s="59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12"/>
    </row>
    <row r="252" spans="1:33" ht="26.85" customHeight="1" x14ac:dyDescent="0.45">
      <c r="A252" s="72"/>
      <c r="B252" s="10">
        <f>B$11</f>
        <v>0</v>
      </c>
      <c r="C252" s="10">
        <f t="shared" ref="C252:P252" si="174">C$11</f>
        <v>0</v>
      </c>
      <c r="D252" s="10">
        <f t="shared" si="174"/>
        <v>0</v>
      </c>
      <c r="E252" s="10">
        <f t="shared" si="174"/>
        <v>0</v>
      </c>
      <c r="F252" s="10">
        <f t="shared" si="174"/>
        <v>0</v>
      </c>
      <c r="G252" s="10">
        <f t="shared" si="174"/>
        <v>0</v>
      </c>
      <c r="H252" s="10">
        <f t="shared" si="174"/>
        <v>0</v>
      </c>
      <c r="I252" s="10">
        <f t="shared" si="174"/>
        <v>0</v>
      </c>
      <c r="J252" s="10">
        <f t="shared" si="174"/>
        <v>0</v>
      </c>
      <c r="K252" s="10">
        <f t="shared" si="174"/>
        <v>0</v>
      </c>
      <c r="L252" s="10">
        <f t="shared" si="174"/>
        <v>0</v>
      </c>
      <c r="M252" s="10">
        <f t="shared" si="174"/>
        <v>0</v>
      </c>
      <c r="N252" s="10">
        <f t="shared" si="174"/>
        <v>0</v>
      </c>
      <c r="O252" s="10">
        <f t="shared" si="174"/>
        <v>0</v>
      </c>
      <c r="P252" s="10">
        <f t="shared" si="174"/>
        <v>0</v>
      </c>
      <c r="Q252" s="28"/>
      <c r="R252" s="59"/>
      <c r="S252" s="59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12"/>
    </row>
    <row r="253" spans="1:33" ht="26.85" customHeight="1" x14ac:dyDescent="0.45">
      <c r="A253" s="72"/>
      <c r="B253" s="10">
        <f>B$12</f>
        <v>0</v>
      </c>
      <c r="C253" s="10">
        <f t="shared" ref="C253:P253" si="175">C$12</f>
        <v>0</v>
      </c>
      <c r="D253" s="10">
        <f t="shared" si="175"/>
        <v>0</v>
      </c>
      <c r="E253" s="10">
        <f t="shared" si="175"/>
        <v>0</v>
      </c>
      <c r="F253" s="10">
        <f t="shared" si="175"/>
        <v>0</v>
      </c>
      <c r="G253" s="10">
        <f t="shared" si="175"/>
        <v>0</v>
      </c>
      <c r="H253" s="10">
        <f t="shared" si="175"/>
        <v>0</v>
      </c>
      <c r="I253" s="10">
        <f t="shared" si="175"/>
        <v>0</v>
      </c>
      <c r="J253" s="10">
        <f t="shared" si="175"/>
        <v>0</v>
      </c>
      <c r="K253" s="10">
        <f t="shared" si="175"/>
        <v>0</v>
      </c>
      <c r="L253" s="10">
        <f t="shared" si="175"/>
        <v>0</v>
      </c>
      <c r="M253" s="10">
        <f t="shared" si="175"/>
        <v>0</v>
      </c>
      <c r="N253" s="10">
        <f t="shared" si="175"/>
        <v>0</v>
      </c>
      <c r="O253" s="10">
        <f t="shared" si="175"/>
        <v>0</v>
      </c>
      <c r="P253" s="10">
        <f t="shared" si="175"/>
        <v>0</v>
      </c>
      <c r="Q253" s="28"/>
      <c r="R253" s="59"/>
      <c r="S253" s="59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12"/>
    </row>
    <row r="254" spans="1:33" ht="26.85" customHeight="1" x14ac:dyDescent="0.45">
      <c r="A254" s="72"/>
      <c r="B254" s="10">
        <f>B$13</f>
        <v>0</v>
      </c>
      <c r="C254" s="10">
        <f t="shared" ref="C254:P254" si="176">C$13</f>
        <v>0</v>
      </c>
      <c r="D254" s="10">
        <f t="shared" si="176"/>
        <v>0</v>
      </c>
      <c r="E254" s="10">
        <f t="shared" si="176"/>
        <v>0</v>
      </c>
      <c r="F254" s="10">
        <f t="shared" si="176"/>
        <v>0</v>
      </c>
      <c r="G254" s="10">
        <f t="shared" si="176"/>
        <v>0</v>
      </c>
      <c r="H254" s="10">
        <f t="shared" si="176"/>
        <v>0</v>
      </c>
      <c r="I254" s="10">
        <f t="shared" si="176"/>
        <v>0</v>
      </c>
      <c r="J254" s="10">
        <f t="shared" si="176"/>
        <v>0</v>
      </c>
      <c r="K254" s="10">
        <f t="shared" si="176"/>
        <v>0</v>
      </c>
      <c r="L254" s="10">
        <f t="shared" si="176"/>
        <v>0</v>
      </c>
      <c r="M254" s="10">
        <f t="shared" si="176"/>
        <v>0</v>
      </c>
      <c r="N254" s="10">
        <f t="shared" si="176"/>
        <v>0</v>
      </c>
      <c r="O254" s="10">
        <f t="shared" si="176"/>
        <v>0</v>
      </c>
      <c r="P254" s="10">
        <f t="shared" si="176"/>
        <v>0</v>
      </c>
      <c r="Q254" s="28"/>
      <c r="R254" s="59"/>
      <c r="S254" s="59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12"/>
    </row>
    <row r="255" spans="1:33" ht="26.85" customHeight="1" x14ac:dyDescent="0.45">
      <c r="A255" s="72"/>
      <c r="B255" s="10">
        <f>B$14</f>
        <v>0</v>
      </c>
      <c r="C255" s="10">
        <f t="shared" ref="C255:P255" si="177">C$14</f>
        <v>0</v>
      </c>
      <c r="D255" s="10">
        <f t="shared" si="177"/>
        <v>0</v>
      </c>
      <c r="E255" s="10">
        <f t="shared" si="177"/>
        <v>0</v>
      </c>
      <c r="F255" s="10">
        <f t="shared" si="177"/>
        <v>0</v>
      </c>
      <c r="G255" s="10">
        <f t="shared" si="177"/>
        <v>0</v>
      </c>
      <c r="H255" s="10">
        <f t="shared" si="177"/>
        <v>0</v>
      </c>
      <c r="I255" s="10">
        <f t="shared" si="177"/>
        <v>0</v>
      </c>
      <c r="J255" s="10">
        <f t="shared" si="177"/>
        <v>0</v>
      </c>
      <c r="K255" s="10">
        <f t="shared" si="177"/>
        <v>0</v>
      </c>
      <c r="L255" s="10">
        <f t="shared" si="177"/>
        <v>0</v>
      </c>
      <c r="M255" s="10">
        <f t="shared" si="177"/>
        <v>0</v>
      </c>
      <c r="N255" s="10">
        <f t="shared" si="177"/>
        <v>0</v>
      </c>
      <c r="O255" s="10">
        <f t="shared" si="177"/>
        <v>0</v>
      </c>
      <c r="P255" s="10">
        <f t="shared" si="177"/>
        <v>0</v>
      </c>
      <c r="Q255" s="28"/>
      <c r="R255" s="59"/>
      <c r="S255" s="59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12"/>
    </row>
    <row r="256" spans="1:33" ht="26.85" customHeight="1" x14ac:dyDescent="0.45">
      <c r="A256" s="72"/>
      <c r="B256" s="10">
        <f>B$15</f>
        <v>0</v>
      </c>
      <c r="C256" s="10">
        <f t="shared" ref="C256:P256" si="178">C$15</f>
        <v>0</v>
      </c>
      <c r="D256" s="10">
        <f t="shared" si="178"/>
        <v>0</v>
      </c>
      <c r="E256" s="10">
        <f t="shared" si="178"/>
        <v>0</v>
      </c>
      <c r="F256" s="10">
        <f t="shared" si="178"/>
        <v>0</v>
      </c>
      <c r="G256" s="10">
        <f t="shared" si="178"/>
        <v>0</v>
      </c>
      <c r="H256" s="10">
        <f t="shared" si="178"/>
        <v>0</v>
      </c>
      <c r="I256" s="10">
        <f t="shared" si="178"/>
        <v>0</v>
      </c>
      <c r="J256" s="10">
        <f t="shared" si="178"/>
        <v>0</v>
      </c>
      <c r="K256" s="10">
        <f t="shared" si="178"/>
        <v>0</v>
      </c>
      <c r="L256" s="10">
        <f t="shared" si="178"/>
        <v>0</v>
      </c>
      <c r="M256" s="10">
        <f t="shared" si="178"/>
        <v>0</v>
      </c>
      <c r="N256" s="10">
        <f t="shared" si="178"/>
        <v>0</v>
      </c>
      <c r="O256" s="10">
        <f t="shared" si="178"/>
        <v>0</v>
      </c>
      <c r="P256" s="10">
        <f t="shared" si="178"/>
        <v>0</v>
      </c>
      <c r="Q256" s="28"/>
      <c r="R256" s="59"/>
      <c r="S256" s="59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12"/>
    </row>
    <row r="257" spans="1:33" ht="26.85" customHeight="1" x14ac:dyDescent="0.45">
      <c r="A257" s="72"/>
      <c r="B257" s="10">
        <f>B$16</f>
        <v>0</v>
      </c>
      <c r="C257" s="10">
        <f t="shared" ref="C257:P257" si="179">C$16</f>
        <v>0</v>
      </c>
      <c r="D257" s="10">
        <f t="shared" si="179"/>
        <v>0</v>
      </c>
      <c r="E257" s="10">
        <f t="shared" si="179"/>
        <v>0</v>
      </c>
      <c r="F257" s="10">
        <f t="shared" si="179"/>
        <v>0</v>
      </c>
      <c r="G257" s="10">
        <f t="shared" si="179"/>
        <v>0</v>
      </c>
      <c r="H257" s="10">
        <f t="shared" si="179"/>
        <v>0</v>
      </c>
      <c r="I257" s="10">
        <f t="shared" si="179"/>
        <v>0</v>
      </c>
      <c r="J257" s="10">
        <f t="shared" si="179"/>
        <v>0</v>
      </c>
      <c r="K257" s="10">
        <f t="shared" si="179"/>
        <v>0</v>
      </c>
      <c r="L257" s="10">
        <f t="shared" si="179"/>
        <v>0</v>
      </c>
      <c r="M257" s="10">
        <f t="shared" si="179"/>
        <v>0</v>
      </c>
      <c r="N257" s="10">
        <f t="shared" si="179"/>
        <v>0</v>
      </c>
      <c r="O257" s="10">
        <f t="shared" si="179"/>
        <v>0</v>
      </c>
      <c r="P257" s="10">
        <f t="shared" si="179"/>
        <v>0</v>
      </c>
      <c r="Q257" s="28"/>
      <c r="R257" s="59"/>
      <c r="S257" s="59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12"/>
    </row>
    <row r="258" spans="1:33" ht="26.85" customHeight="1" x14ac:dyDescent="0.45">
      <c r="A258" s="72"/>
      <c r="B258" s="82" t="str">
        <f>B$17</f>
        <v>Double Trouble — meta clue</v>
      </c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28"/>
      <c r="R258" s="59"/>
      <c r="S258" s="59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12"/>
    </row>
    <row r="259" spans="1:33" ht="24.95" customHeight="1" x14ac:dyDescent="0.45">
      <c r="A259" s="72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8"/>
      <c r="R259" s="59"/>
      <c r="S259" s="59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12"/>
    </row>
    <row r="260" spans="1:33" ht="24.95" customHeight="1" x14ac:dyDescent="0.45">
      <c r="A260" s="72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8"/>
      <c r="R260" s="59"/>
      <c r="S260" s="59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12"/>
    </row>
    <row r="261" spans="1:33" ht="26.85" customHeight="1" x14ac:dyDescent="0.8">
      <c r="A261" s="73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6" t="s">
        <v>0</v>
      </c>
      <c r="P261" s="37" t="s">
        <v>3</v>
      </c>
      <c r="Q261" s="33"/>
      <c r="R261" s="61"/>
      <c r="S261" s="61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12"/>
    </row>
    <row r="262" spans="1:33" ht="26.85" customHeight="1" x14ac:dyDescent="0.8">
      <c r="A262" s="73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3"/>
      <c r="R262" s="61"/>
      <c r="S262" s="61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12"/>
    </row>
    <row r="263" spans="1:33" ht="26.85" customHeight="1" x14ac:dyDescent="0.45">
      <c r="A263" s="73"/>
      <c r="B263" s="10">
        <f>B$2</f>
        <v>0</v>
      </c>
      <c r="C263" s="10">
        <f t="shared" ref="C263:P263" si="180">C$2</f>
        <v>0</v>
      </c>
      <c r="D263" s="10">
        <f t="shared" si="180"/>
        <v>0</v>
      </c>
      <c r="E263" s="10">
        <f t="shared" si="180"/>
        <v>0</v>
      </c>
      <c r="F263" s="10">
        <f t="shared" si="180"/>
        <v>0</v>
      </c>
      <c r="G263" s="10">
        <f t="shared" si="180"/>
        <v>0</v>
      </c>
      <c r="H263" s="10">
        <f t="shared" si="180"/>
        <v>0</v>
      </c>
      <c r="I263" s="10">
        <f t="shared" si="180"/>
        <v>0</v>
      </c>
      <c r="J263" s="10">
        <f t="shared" si="180"/>
        <v>0</v>
      </c>
      <c r="K263" s="10">
        <f t="shared" si="180"/>
        <v>0</v>
      </c>
      <c r="L263" s="10">
        <f t="shared" si="180"/>
        <v>0</v>
      </c>
      <c r="M263" s="10">
        <f t="shared" si="180"/>
        <v>0</v>
      </c>
      <c r="N263" s="10">
        <f t="shared" si="180"/>
        <v>0</v>
      </c>
      <c r="O263" s="10">
        <f t="shared" si="180"/>
        <v>0</v>
      </c>
      <c r="P263" s="10">
        <f t="shared" si="180"/>
        <v>0</v>
      </c>
      <c r="Q263" s="33"/>
      <c r="R263" s="61"/>
      <c r="S263" s="61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12"/>
    </row>
    <row r="264" spans="1:33" ht="26.85" customHeight="1" x14ac:dyDescent="0.45">
      <c r="A264" s="73"/>
      <c r="B264" s="10">
        <f>B$3</f>
        <v>0</v>
      </c>
      <c r="C264" s="10">
        <f t="shared" ref="C264:P264" si="181">C$3</f>
        <v>0</v>
      </c>
      <c r="D264" s="10">
        <f t="shared" si="181"/>
        <v>0</v>
      </c>
      <c r="E264" s="10">
        <f t="shared" si="181"/>
        <v>0</v>
      </c>
      <c r="F264" s="10">
        <f t="shared" si="181"/>
        <v>0</v>
      </c>
      <c r="G264" s="10">
        <f t="shared" si="181"/>
        <v>0</v>
      </c>
      <c r="H264" s="10">
        <f t="shared" si="181"/>
        <v>0</v>
      </c>
      <c r="I264" s="10">
        <f t="shared" si="181"/>
        <v>0</v>
      </c>
      <c r="J264" s="10">
        <f t="shared" si="181"/>
        <v>0</v>
      </c>
      <c r="K264" s="10">
        <f t="shared" si="181"/>
        <v>0</v>
      </c>
      <c r="L264" s="10">
        <f t="shared" si="181"/>
        <v>0</v>
      </c>
      <c r="M264" s="10">
        <f t="shared" si="181"/>
        <v>0</v>
      </c>
      <c r="N264" s="10">
        <f t="shared" si="181"/>
        <v>0</v>
      </c>
      <c r="O264" s="10">
        <f t="shared" si="181"/>
        <v>0</v>
      </c>
      <c r="P264" s="10">
        <f t="shared" si="181"/>
        <v>0</v>
      </c>
      <c r="Q264" s="33"/>
      <c r="R264" s="61"/>
      <c r="S264" s="61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12"/>
    </row>
    <row r="265" spans="1:33" ht="26.85" customHeight="1" x14ac:dyDescent="0.45">
      <c r="A265" s="73"/>
      <c r="B265" s="10">
        <f>B$4</f>
        <v>0</v>
      </c>
      <c r="C265" s="10">
        <f t="shared" ref="C265:P265" si="182">C$4</f>
        <v>0</v>
      </c>
      <c r="D265" s="10">
        <f t="shared" si="182"/>
        <v>0</v>
      </c>
      <c r="E265" s="10">
        <f t="shared" si="182"/>
        <v>0</v>
      </c>
      <c r="F265" s="10">
        <f t="shared" si="182"/>
        <v>0</v>
      </c>
      <c r="G265" s="10">
        <f t="shared" si="182"/>
        <v>0</v>
      </c>
      <c r="H265" s="10">
        <f t="shared" si="182"/>
        <v>0</v>
      </c>
      <c r="I265" s="10">
        <f t="shared" si="182"/>
        <v>0</v>
      </c>
      <c r="J265" s="10">
        <f t="shared" si="182"/>
        <v>0</v>
      </c>
      <c r="K265" s="10">
        <f t="shared" si="182"/>
        <v>0</v>
      </c>
      <c r="L265" s="10">
        <f t="shared" si="182"/>
        <v>0</v>
      </c>
      <c r="M265" s="10">
        <f t="shared" si="182"/>
        <v>0</v>
      </c>
      <c r="N265" s="10">
        <f t="shared" si="182"/>
        <v>0</v>
      </c>
      <c r="O265" s="10">
        <f t="shared" si="182"/>
        <v>0</v>
      </c>
      <c r="P265" s="10">
        <f t="shared" si="182"/>
        <v>0</v>
      </c>
      <c r="Q265" s="33"/>
      <c r="R265" s="61"/>
      <c r="S265" s="61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12"/>
    </row>
    <row r="266" spans="1:33" ht="26.85" customHeight="1" x14ac:dyDescent="0.45">
      <c r="A266" s="73"/>
      <c r="B266" s="10">
        <f>B$5</f>
        <v>0</v>
      </c>
      <c r="C266" s="10">
        <f t="shared" ref="C266:P266" si="183">C$5</f>
        <v>0</v>
      </c>
      <c r="D266" s="10">
        <f t="shared" si="183"/>
        <v>0</v>
      </c>
      <c r="E266" s="10">
        <f t="shared" si="183"/>
        <v>0</v>
      </c>
      <c r="F266" s="10">
        <f t="shared" si="183"/>
        <v>0</v>
      </c>
      <c r="G266" s="10">
        <f t="shared" si="183"/>
        <v>0</v>
      </c>
      <c r="H266" s="10">
        <f t="shared" si="183"/>
        <v>0</v>
      </c>
      <c r="I266" s="10">
        <f t="shared" si="183"/>
        <v>0</v>
      </c>
      <c r="J266" s="10">
        <f t="shared" si="183"/>
        <v>0</v>
      </c>
      <c r="K266" s="10">
        <f t="shared" si="183"/>
        <v>0</v>
      </c>
      <c r="L266" s="10">
        <f t="shared" si="183"/>
        <v>0</v>
      </c>
      <c r="M266" s="10">
        <f t="shared" si="183"/>
        <v>0</v>
      </c>
      <c r="N266" s="10">
        <f t="shared" si="183"/>
        <v>0</v>
      </c>
      <c r="O266" s="10">
        <f t="shared" si="183"/>
        <v>0</v>
      </c>
      <c r="P266" s="10">
        <f t="shared" si="183"/>
        <v>0</v>
      </c>
      <c r="Q266" s="33"/>
      <c r="R266" s="61"/>
      <c r="S266" s="61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12"/>
    </row>
    <row r="267" spans="1:33" ht="26.85" customHeight="1" x14ac:dyDescent="0.45">
      <c r="A267" s="73"/>
      <c r="B267" s="10">
        <f>B$6</f>
        <v>0</v>
      </c>
      <c r="C267" s="10">
        <f t="shared" ref="C267:P267" si="184">C$6</f>
        <v>0</v>
      </c>
      <c r="D267" s="10">
        <f t="shared" si="184"/>
        <v>0</v>
      </c>
      <c r="E267" s="10">
        <f t="shared" si="184"/>
        <v>0</v>
      </c>
      <c r="F267" s="10">
        <f t="shared" si="184"/>
        <v>0</v>
      </c>
      <c r="G267" s="10">
        <f t="shared" si="184"/>
        <v>0</v>
      </c>
      <c r="H267" s="10">
        <f t="shared" si="184"/>
        <v>0</v>
      </c>
      <c r="I267" s="10">
        <f t="shared" si="184"/>
        <v>0</v>
      </c>
      <c r="J267" s="10">
        <f t="shared" si="184"/>
        <v>0</v>
      </c>
      <c r="K267" s="10">
        <f t="shared" si="184"/>
        <v>0</v>
      </c>
      <c r="L267" s="10">
        <f t="shared" si="184"/>
        <v>0</v>
      </c>
      <c r="M267" s="10">
        <f t="shared" si="184"/>
        <v>0</v>
      </c>
      <c r="N267" s="10">
        <f t="shared" si="184"/>
        <v>0</v>
      </c>
      <c r="O267" s="10">
        <f t="shared" si="184"/>
        <v>0</v>
      </c>
      <c r="P267" s="10">
        <f t="shared" si="184"/>
        <v>0</v>
      </c>
      <c r="Q267" s="33"/>
      <c r="R267" s="61"/>
      <c r="S267" s="61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12"/>
    </row>
    <row r="268" spans="1:33" ht="26.85" customHeight="1" x14ac:dyDescent="0.45">
      <c r="A268" s="73"/>
      <c r="B268" s="10">
        <f>B$7</f>
        <v>0</v>
      </c>
      <c r="C268" s="10">
        <f t="shared" ref="C268:P268" si="185">C$7</f>
        <v>0</v>
      </c>
      <c r="D268" s="10">
        <f t="shared" si="185"/>
        <v>0</v>
      </c>
      <c r="E268" s="10">
        <f t="shared" si="185"/>
        <v>0</v>
      </c>
      <c r="F268" s="10">
        <f t="shared" si="185"/>
        <v>0</v>
      </c>
      <c r="G268" s="10">
        <f t="shared" si="185"/>
        <v>0</v>
      </c>
      <c r="H268" s="10">
        <f t="shared" si="185"/>
        <v>0</v>
      </c>
      <c r="I268" s="10">
        <f t="shared" si="185"/>
        <v>0</v>
      </c>
      <c r="J268" s="10">
        <f t="shared" si="185"/>
        <v>0</v>
      </c>
      <c r="K268" s="10">
        <f t="shared" si="185"/>
        <v>0</v>
      </c>
      <c r="L268" s="10">
        <f t="shared" si="185"/>
        <v>0</v>
      </c>
      <c r="M268" s="10">
        <f t="shared" si="185"/>
        <v>0</v>
      </c>
      <c r="N268" s="10">
        <f t="shared" si="185"/>
        <v>0</v>
      </c>
      <c r="O268" s="10">
        <f t="shared" si="185"/>
        <v>0</v>
      </c>
      <c r="P268" s="10">
        <f t="shared" si="185"/>
        <v>0</v>
      </c>
      <c r="Q268" s="33"/>
      <c r="R268" s="61"/>
      <c r="S268" s="61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12"/>
    </row>
    <row r="269" spans="1:33" ht="26.85" customHeight="1" x14ac:dyDescent="0.45">
      <c r="A269" s="73"/>
      <c r="B269" s="10">
        <f>B$8</f>
        <v>0</v>
      </c>
      <c r="C269" s="10">
        <f t="shared" ref="C269:P269" si="186">C$8</f>
        <v>0</v>
      </c>
      <c r="D269" s="10">
        <f t="shared" si="186"/>
        <v>0</v>
      </c>
      <c r="E269" s="10">
        <f t="shared" si="186"/>
        <v>0</v>
      </c>
      <c r="F269" s="10">
        <f t="shared" si="186"/>
        <v>0</v>
      </c>
      <c r="G269" s="10">
        <f t="shared" si="186"/>
        <v>0</v>
      </c>
      <c r="H269" s="10">
        <f t="shared" si="186"/>
        <v>0</v>
      </c>
      <c r="I269" s="10">
        <f t="shared" si="186"/>
        <v>0</v>
      </c>
      <c r="J269" s="10">
        <f t="shared" si="186"/>
        <v>0</v>
      </c>
      <c r="K269" s="10">
        <f t="shared" si="186"/>
        <v>0</v>
      </c>
      <c r="L269" s="10">
        <f t="shared" si="186"/>
        <v>0</v>
      </c>
      <c r="M269" s="10">
        <f t="shared" si="186"/>
        <v>0</v>
      </c>
      <c r="N269" s="10">
        <f t="shared" si="186"/>
        <v>0</v>
      </c>
      <c r="O269" s="10">
        <f t="shared" si="186"/>
        <v>0</v>
      </c>
      <c r="P269" s="10">
        <f t="shared" si="186"/>
        <v>0</v>
      </c>
      <c r="Q269" s="33"/>
      <c r="R269" s="61"/>
      <c r="S269" s="61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12"/>
    </row>
    <row r="270" spans="1:33" ht="26.85" customHeight="1" x14ac:dyDescent="0.45">
      <c r="A270" s="73"/>
      <c r="B270" s="10">
        <f>B$9</f>
        <v>0</v>
      </c>
      <c r="C270" s="10">
        <f t="shared" ref="C270:P270" si="187">C$9</f>
        <v>0</v>
      </c>
      <c r="D270" s="10">
        <f t="shared" si="187"/>
        <v>0</v>
      </c>
      <c r="E270" s="10">
        <f t="shared" si="187"/>
        <v>0</v>
      </c>
      <c r="F270" s="10">
        <f t="shared" si="187"/>
        <v>0</v>
      </c>
      <c r="G270" s="10">
        <f t="shared" si="187"/>
        <v>0</v>
      </c>
      <c r="H270" s="10">
        <f t="shared" si="187"/>
        <v>0</v>
      </c>
      <c r="I270" s="10">
        <f t="shared" si="187"/>
        <v>0</v>
      </c>
      <c r="J270" s="10">
        <f t="shared" si="187"/>
        <v>0</v>
      </c>
      <c r="K270" s="10">
        <f t="shared" si="187"/>
        <v>0</v>
      </c>
      <c r="L270" s="10">
        <f t="shared" si="187"/>
        <v>0</v>
      </c>
      <c r="M270" s="10">
        <f t="shared" si="187"/>
        <v>0</v>
      </c>
      <c r="N270" s="10">
        <f t="shared" si="187"/>
        <v>0</v>
      </c>
      <c r="O270" s="10">
        <f t="shared" si="187"/>
        <v>0</v>
      </c>
      <c r="P270" s="10">
        <f t="shared" si="187"/>
        <v>0</v>
      </c>
      <c r="Q270" s="33"/>
      <c r="R270" s="61"/>
      <c r="S270" s="61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12"/>
    </row>
    <row r="271" spans="1:33" ht="26.85" customHeight="1" x14ac:dyDescent="0.45">
      <c r="A271" s="73"/>
      <c r="B271" s="10">
        <f>B$10</f>
        <v>0</v>
      </c>
      <c r="C271" s="10">
        <f t="shared" ref="C271:P271" si="188">C$10</f>
        <v>0</v>
      </c>
      <c r="D271" s="10">
        <f t="shared" si="188"/>
        <v>0</v>
      </c>
      <c r="E271" s="10">
        <f t="shared" si="188"/>
        <v>0</v>
      </c>
      <c r="F271" s="10">
        <f t="shared" si="188"/>
        <v>0</v>
      </c>
      <c r="G271" s="10">
        <f t="shared" si="188"/>
        <v>0</v>
      </c>
      <c r="H271" s="10">
        <f t="shared" si="188"/>
        <v>0</v>
      </c>
      <c r="I271" s="10">
        <f t="shared" si="188"/>
        <v>0</v>
      </c>
      <c r="J271" s="10">
        <f t="shared" si="188"/>
        <v>0</v>
      </c>
      <c r="K271" s="10">
        <f t="shared" si="188"/>
        <v>0</v>
      </c>
      <c r="L271" s="10">
        <f t="shared" si="188"/>
        <v>0</v>
      </c>
      <c r="M271" s="10">
        <f t="shared" si="188"/>
        <v>0</v>
      </c>
      <c r="N271" s="10">
        <f t="shared" si="188"/>
        <v>0</v>
      </c>
      <c r="O271" s="10">
        <f t="shared" si="188"/>
        <v>0</v>
      </c>
      <c r="P271" s="10">
        <f t="shared" si="188"/>
        <v>0</v>
      </c>
      <c r="Q271" s="33"/>
      <c r="R271" s="61"/>
      <c r="S271" s="61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12"/>
    </row>
    <row r="272" spans="1:33" ht="26.85" customHeight="1" x14ac:dyDescent="0.45">
      <c r="A272" s="73"/>
      <c r="B272" s="10">
        <f>B$11</f>
        <v>0</v>
      </c>
      <c r="C272" s="10">
        <f t="shared" ref="C272:P272" si="189">C$11</f>
        <v>0</v>
      </c>
      <c r="D272" s="10">
        <f t="shared" si="189"/>
        <v>0</v>
      </c>
      <c r="E272" s="10">
        <f t="shared" si="189"/>
        <v>0</v>
      </c>
      <c r="F272" s="10">
        <f t="shared" si="189"/>
        <v>0</v>
      </c>
      <c r="G272" s="10">
        <f t="shared" si="189"/>
        <v>0</v>
      </c>
      <c r="H272" s="10">
        <f t="shared" si="189"/>
        <v>0</v>
      </c>
      <c r="I272" s="10">
        <f t="shared" si="189"/>
        <v>0</v>
      </c>
      <c r="J272" s="10">
        <f t="shared" si="189"/>
        <v>0</v>
      </c>
      <c r="K272" s="10">
        <f t="shared" si="189"/>
        <v>0</v>
      </c>
      <c r="L272" s="10">
        <f t="shared" si="189"/>
        <v>0</v>
      </c>
      <c r="M272" s="10">
        <f t="shared" si="189"/>
        <v>0</v>
      </c>
      <c r="N272" s="10">
        <f t="shared" si="189"/>
        <v>0</v>
      </c>
      <c r="O272" s="10">
        <f t="shared" si="189"/>
        <v>0</v>
      </c>
      <c r="P272" s="10">
        <f t="shared" si="189"/>
        <v>0</v>
      </c>
      <c r="Q272" s="33"/>
      <c r="R272" s="61"/>
      <c r="S272" s="61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12"/>
    </row>
    <row r="273" spans="1:33" ht="26.85" customHeight="1" x14ac:dyDescent="0.45">
      <c r="A273" s="73"/>
      <c r="B273" s="10">
        <f>B$12</f>
        <v>0</v>
      </c>
      <c r="C273" s="10">
        <f t="shared" ref="C273:P273" si="190">C$12</f>
        <v>0</v>
      </c>
      <c r="D273" s="10">
        <f t="shared" si="190"/>
        <v>0</v>
      </c>
      <c r="E273" s="10">
        <f t="shared" si="190"/>
        <v>0</v>
      </c>
      <c r="F273" s="10">
        <f t="shared" si="190"/>
        <v>0</v>
      </c>
      <c r="G273" s="10">
        <f t="shared" si="190"/>
        <v>0</v>
      </c>
      <c r="H273" s="10">
        <f t="shared" si="190"/>
        <v>0</v>
      </c>
      <c r="I273" s="10">
        <f t="shared" si="190"/>
        <v>0</v>
      </c>
      <c r="J273" s="10">
        <f t="shared" si="190"/>
        <v>0</v>
      </c>
      <c r="K273" s="10">
        <f t="shared" si="190"/>
        <v>0</v>
      </c>
      <c r="L273" s="10">
        <f t="shared" si="190"/>
        <v>0</v>
      </c>
      <c r="M273" s="10">
        <f t="shared" si="190"/>
        <v>0</v>
      </c>
      <c r="N273" s="10">
        <f t="shared" si="190"/>
        <v>0</v>
      </c>
      <c r="O273" s="10">
        <f t="shared" si="190"/>
        <v>0</v>
      </c>
      <c r="P273" s="10">
        <f t="shared" si="190"/>
        <v>0</v>
      </c>
      <c r="Q273" s="33"/>
      <c r="R273" s="61"/>
      <c r="S273" s="61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12"/>
    </row>
    <row r="274" spans="1:33" ht="26.85" customHeight="1" x14ac:dyDescent="0.45">
      <c r="A274" s="73"/>
      <c r="B274" s="10">
        <f>B$13</f>
        <v>0</v>
      </c>
      <c r="C274" s="10">
        <f t="shared" ref="C274:P274" si="191">C$13</f>
        <v>0</v>
      </c>
      <c r="D274" s="10">
        <f t="shared" si="191"/>
        <v>0</v>
      </c>
      <c r="E274" s="10">
        <f t="shared" si="191"/>
        <v>0</v>
      </c>
      <c r="F274" s="10">
        <f t="shared" si="191"/>
        <v>0</v>
      </c>
      <c r="G274" s="10">
        <f t="shared" si="191"/>
        <v>0</v>
      </c>
      <c r="H274" s="10">
        <f t="shared" si="191"/>
        <v>0</v>
      </c>
      <c r="I274" s="10">
        <f t="shared" si="191"/>
        <v>0</v>
      </c>
      <c r="J274" s="10">
        <f t="shared" si="191"/>
        <v>0</v>
      </c>
      <c r="K274" s="10">
        <f t="shared" si="191"/>
        <v>0</v>
      </c>
      <c r="L274" s="10">
        <f t="shared" si="191"/>
        <v>0</v>
      </c>
      <c r="M274" s="10">
        <f t="shared" si="191"/>
        <v>0</v>
      </c>
      <c r="N274" s="10">
        <f t="shared" si="191"/>
        <v>0</v>
      </c>
      <c r="O274" s="10">
        <f t="shared" si="191"/>
        <v>0</v>
      </c>
      <c r="P274" s="10">
        <f t="shared" si="191"/>
        <v>0</v>
      </c>
      <c r="Q274" s="33"/>
      <c r="R274" s="61"/>
      <c r="S274" s="61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12"/>
    </row>
    <row r="275" spans="1:33" ht="26.85" customHeight="1" x14ac:dyDescent="0.45">
      <c r="A275" s="73"/>
      <c r="B275" s="10">
        <f>B$14</f>
        <v>0</v>
      </c>
      <c r="C275" s="10">
        <f t="shared" ref="C275:P275" si="192">C$14</f>
        <v>0</v>
      </c>
      <c r="D275" s="10">
        <f t="shared" si="192"/>
        <v>0</v>
      </c>
      <c r="E275" s="10">
        <f t="shared" si="192"/>
        <v>0</v>
      </c>
      <c r="F275" s="10">
        <f t="shared" si="192"/>
        <v>0</v>
      </c>
      <c r="G275" s="10">
        <f t="shared" si="192"/>
        <v>0</v>
      </c>
      <c r="H275" s="10">
        <f t="shared" si="192"/>
        <v>0</v>
      </c>
      <c r="I275" s="10">
        <f t="shared" si="192"/>
        <v>0</v>
      </c>
      <c r="J275" s="10">
        <f t="shared" si="192"/>
        <v>0</v>
      </c>
      <c r="K275" s="10">
        <f t="shared" si="192"/>
        <v>0</v>
      </c>
      <c r="L275" s="10">
        <f t="shared" si="192"/>
        <v>0</v>
      </c>
      <c r="M275" s="10">
        <f t="shared" si="192"/>
        <v>0</v>
      </c>
      <c r="N275" s="10">
        <f t="shared" si="192"/>
        <v>0</v>
      </c>
      <c r="O275" s="10">
        <f t="shared" si="192"/>
        <v>0</v>
      </c>
      <c r="P275" s="10">
        <f t="shared" si="192"/>
        <v>0</v>
      </c>
      <c r="Q275" s="33"/>
      <c r="R275" s="61"/>
      <c r="S275" s="61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12"/>
    </row>
    <row r="276" spans="1:33" ht="26.85" customHeight="1" x14ac:dyDescent="0.45">
      <c r="A276" s="73"/>
      <c r="B276" s="10">
        <f>B$15</f>
        <v>0</v>
      </c>
      <c r="C276" s="10">
        <f t="shared" ref="C276:P276" si="193">C$15</f>
        <v>0</v>
      </c>
      <c r="D276" s="10">
        <f t="shared" si="193"/>
        <v>0</v>
      </c>
      <c r="E276" s="10">
        <f t="shared" si="193"/>
        <v>0</v>
      </c>
      <c r="F276" s="10">
        <f t="shared" si="193"/>
        <v>0</v>
      </c>
      <c r="G276" s="10">
        <f t="shared" si="193"/>
        <v>0</v>
      </c>
      <c r="H276" s="10">
        <f t="shared" si="193"/>
        <v>0</v>
      </c>
      <c r="I276" s="10">
        <f t="shared" si="193"/>
        <v>0</v>
      </c>
      <c r="J276" s="10">
        <f t="shared" si="193"/>
        <v>0</v>
      </c>
      <c r="K276" s="10">
        <f t="shared" si="193"/>
        <v>0</v>
      </c>
      <c r="L276" s="10">
        <f t="shared" si="193"/>
        <v>0</v>
      </c>
      <c r="M276" s="10">
        <f t="shared" si="193"/>
        <v>0</v>
      </c>
      <c r="N276" s="10">
        <f t="shared" si="193"/>
        <v>0</v>
      </c>
      <c r="O276" s="10">
        <f t="shared" si="193"/>
        <v>0</v>
      </c>
      <c r="P276" s="10">
        <f t="shared" si="193"/>
        <v>0</v>
      </c>
      <c r="Q276" s="33"/>
      <c r="R276" s="61"/>
      <c r="S276" s="61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12"/>
    </row>
    <row r="277" spans="1:33" ht="26.85" customHeight="1" x14ac:dyDescent="0.45">
      <c r="A277" s="73"/>
      <c r="B277" s="10">
        <f>B$16</f>
        <v>0</v>
      </c>
      <c r="C277" s="10">
        <f t="shared" ref="C277:P277" si="194">C$16</f>
        <v>0</v>
      </c>
      <c r="D277" s="10">
        <f t="shared" si="194"/>
        <v>0</v>
      </c>
      <c r="E277" s="10">
        <f t="shared" si="194"/>
        <v>0</v>
      </c>
      <c r="F277" s="10">
        <f t="shared" si="194"/>
        <v>0</v>
      </c>
      <c r="G277" s="10">
        <f t="shared" si="194"/>
        <v>0</v>
      </c>
      <c r="H277" s="10">
        <f t="shared" si="194"/>
        <v>0</v>
      </c>
      <c r="I277" s="10">
        <f t="shared" si="194"/>
        <v>0</v>
      </c>
      <c r="J277" s="10">
        <f t="shared" si="194"/>
        <v>0</v>
      </c>
      <c r="K277" s="10">
        <f t="shared" si="194"/>
        <v>0</v>
      </c>
      <c r="L277" s="10">
        <f t="shared" si="194"/>
        <v>0</v>
      </c>
      <c r="M277" s="10">
        <f t="shared" si="194"/>
        <v>0</v>
      </c>
      <c r="N277" s="10">
        <f t="shared" si="194"/>
        <v>0</v>
      </c>
      <c r="O277" s="10">
        <f t="shared" si="194"/>
        <v>0</v>
      </c>
      <c r="P277" s="10">
        <f t="shared" si="194"/>
        <v>0</v>
      </c>
      <c r="Q277" s="33"/>
      <c r="R277" s="61"/>
      <c r="S277" s="61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12"/>
    </row>
    <row r="278" spans="1:33" ht="26.85" customHeight="1" x14ac:dyDescent="0.45">
      <c r="A278" s="73"/>
      <c r="B278" s="85" t="str">
        <f>B$17</f>
        <v>Double Trouble — meta clue</v>
      </c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33"/>
      <c r="R278" s="61"/>
      <c r="S278" s="61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12"/>
    </row>
    <row r="279" spans="1:33" ht="24.95" customHeight="1" x14ac:dyDescent="0.45">
      <c r="A279" s="73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3"/>
      <c r="R279" s="61"/>
      <c r="S279" s="61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12"/>
    </row>
    <row r="280" spans="1:33" ht="24.95" customHeight="1" x14ac:dyDescent="0.45">
      <c r="A280" s="73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3"/>
      <c r="R280" s="61"/>
      <c r="S280" s="61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12"/>
    </row>
    <row r="281" spans="1:33" ht="26.85" customHeight="1" x14ac:dyDescent="0.8">
      <c r="A281" s="74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1" t="s">
        <v>0</v>
      </c>
      <c r="P281" s="42" t="s">
        <v>2</v>
      </c>
      <c r="Q281" s="38"/>
      <c r="R281" s="63"/>
      <c r="S281" s="63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12"/>
    </row>
    <row r="282" spans="1:33" ht="26.85" customHeight="1" x14ac:dyDescent="0.8">
      <c r="A282" s="74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38"/>
      <c r="R282" s="63"/>
      <c r="S282" s="63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12"/>
    </row>
    <row r="283" spans="1:33" ht="26.85" customHeight="1" x14ac:dyDescent="0.45">
      <c r="A283" s="74"/>
      <c r="B283" s="10">
        <f>B$2</f>
        <v>0</v>
      </c>
      <c r="C283" s="10">
        <f t="shared" ref="C283:P283" si="195">C$2</f>
        <v>0</v>
      </c>
      <c r="D283" s="10">
        <f t="shared" si="195"/>
        <v>0</v>
      </c>
      <c r="E283" s="10">
        <f t="shared" si="195"/>
        <v>0</v>
      </c>
      <c r="F283" s="10">
        <f t="shared" si="195"/>
        <v>0</v>
      </c>
      <c r="G283" s="10">
        <f t="shared" si="195"/>
        <v>0</v>
      </c>
      <c r="H283" s="10">
        <f t="shared" si="195"/>
        <v>0</v>
      </c>
      <c r="I283" s="10">
        <f t="shared" si="195"/>
        <v>0</v>
      </c>
      <c r="J283" s="10">
        <f t="shared" si="195"/>
        <v>0</v>
      </c>
      <c r="K283" s="10">
        <f t="shared" si="195"/>
        <v>0</v>
      </c>
      <c r="L283" s="10">
        <f t="shared" si="195"/>
        <v>0</v>
      </c>
      <c r="M283" s="10">
        <f t="shared" si="195"/>
        <v>0</v>
      </c>
      <c r="N283" s="10">
        <f t="shared" si="195"/>
        <v>0</v>
      </c>
      <c r="O283" s="10">
        <f t="shared" si="195"/>
        <v>0</v>
      </c>
      <c r="P283" s="10">
        <f t="shared" si="195"/>
        <v>0</v>
      </c>
      <c r="Q283" s="38"/>
      <c r="R283" s="63"/>
      <c r="S283" s="63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12"/>
    </row>
    <row r="284" spans="1:33" ht="26.85" customHeight="1" x14ac:dyDescent="0.45">
      <c r="A284" s="74"/>
      <c r="B284" s="10">
        <f>B$3</f>
        <v>0</v>
      </c>
      <c r="C284" s="10">
        <f t="shared" ref="C284:P284" si="196">C$3</f>
        <v>0</v>
      </c>
      <c r="D284" s="10">
        <f t="shared" si="196"/>
        <v>0</v>
      </c>
      <c r="E284" s="10">
        <f t="shared" si="196"/>
        <v>0</v>
      </c>
      <c r="F284" s="10">
        <f t="shared" si="196"/>
        <v>0</v>
      </c>
      <c r="G284" s="10">
        <f t="shared" si="196"/>
        <v>0</v>
      </c>
      <c r="H284" s="10">
        <f t="shared" si="196"/>
        <v>0</v>
      </c>
      <c r="I284" s="10">
        <f t="shared" si="196"/>
        <v>0</v>
      </c>
      <c r="J284" s="10">
        <f t="shared" si="196"/>
        <v>0</v>
      </c>
      <c r="K284" s="10">
        <f t="shared" si="196"/>
        <v>0</v>
      </c>
      <c r="L284" s="10">
        <f t="shared" si="196"/>
        <v>0</v>
      </c>
      <c r="M284" s="10">
        <f t="shared" si="196"/>
        <v>0</v>
      </c>
      <c r="N284" s="10">
        <f t="shared" si="196"/>
        <v>0</v>
      </c>
      <c r="O284" s="10">
        <f t="shared" si="196"/>
        <v>0</v>
      </c>
      <c r="P284" s="10">
        <f t="shared" si="196"/>
        <v>0</v>
      </c>
      <c r="Q284" s="38"/>
      <c r="R284" s="63"/>
      <c r="S284" s="63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12"/>
    </row>
    <row r="285" spans="1:33" ht="26.85" customHeight="1" x14ac:dyDescent="0.45">
      <c r="A285" s="74"/>
      <c r="B285" s="10">
        <f>B$4</f>
        <v>0</v>
      </c>
      <c r="C285" s="10">
        <f t="shared" ref="C285:P285" si="197">C$4</f>
        <v>0</v>
      </c>
      <c r="D285" s="10">
        <f t="shared" si="197"/>
        <v>0</v>
      </c>
      <c r="E285" s="10">
        <f t="shared" si="197"/>
        <v>0</v>
      </c>
      <c r="F285" s="10">
        <f t="shared" si="197"/>
        <v>0</v>
      </c>
      <c r="G285" s="10">
        <f t="shared" si="197"/>
        <v>0</v>
      </c>
      <c r="H285" s="10">
        <f t="shared" si="197"/>
        <v>0</v>
      </c>
      <c r="I285" s="10">
        <f t="shared" si="197"/>
        <v>0</v>
      </c>
      <c r="J285" s="10">
        <f t="shared" si="197"/>
        <v>0</v>
      </c>
      <c r="K285" s="10">
        <f t="shared" si="197"/>
        <v>0</v>
      </c>
      <c r="L285" s="10">
        <f t="shared" si="197"/>
        <v>0</v>
      </c>
      <c r="M285" s="10">
        <f t="shared" si="197"/>
        <v>0</v>
      </c>
      <c r="N285" s="10">
        <f t="shared" si="197"/>
        <v>0</v>
      </c>
      <c r="O285" s="10">
        <f t="shared" si="197"/>
        <v>0</v>
      </c>
      <c r="P285" s="10">
        <f t="shared" si="197"/>
        <v>0</v>
      </c>
      <c r="Q285" s="38"/>
      <c r="R285" s="63"/>
      <c r="S285" s="63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12"/>
    </row>
    <row r="286" spans="1:33" ht="26.85" customHeight="1" x14ac:dyDescent="0.45">
      <c r="A286" s="74"/>
      <c r="B286" s="10">
        <f>B$5</f>
        <v>0</v>
      </c>
      <c r="C286" s="10">
        <f t="shared" ref="C286:P286" si="198">C$5</f>
        <v>0</v>
      </c>
      <c r="D286" s="10">
        <f t="shared" si="198"/>
        <v>0</v>
      </c>
      <c r="E286" s="10">
        <f t="shared" si="198"/>
        <v>0</v>
      </c>
      <c r="F286" s="10">
        <f t="shared" si="198"/>
        <v>0</v>
      </c>
      <c r="G286" s="10">
        <f t="shared" si="198"/>
        <v>0</v>
      </c>
      <c r="H286" s="10">
        <f t="shared" si="198"/>
        <v>0</v>
      </c>
      <c r="I286" s="10">
        <f t="shared" si="198"/>
        <v>0</v>
      </c>
      <c r="J286" s="10">
        <f t="shared" si="198"/>
        <v>0</v>
      </c>
      <c r="K286" s="10">
        <f t="shared" si="198"/>
        <v>0</v>
      </c>
      <c r="L286" s="10">
        <f t="shared" si="198"/>
        <v>0</v>
      </c>
      <c r="M286" s="10">
        <f t="shared" si="198"/>
        <v>0</v>
      </c>
      <c r="N286" s="10">
        <f t="shared" si="198"/>
        <v>0</v>
      </c>
      <c r="O286" s="10">
        <f t="shared" si="198"/>
        <v>0</v>
      </c>
      <c r="P286" s="10">
        <f t="shared" si="198"/>
        <v>0</v>
      </c>
      <c r="Q286" s="38"/>
      <c r="R286" s="63"/>
      <c r="S286" s="63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12"/>
    </row>
    <row r="287" spans="1:33" ht="26.85" customHeight="1" x14ac:dyDescent="0.45">
      <c r="A287" s="74"/>
      <c r="B287" s="10">
        <f>B$6</f>
        <v>0</v>
      </c>
      <c r="C287" s="10">
        <f t="shared" ref="C287:P287" si="199">C$6</f>
        <v>0</v>
      </c>
      <c r="D287" s="10">
        <f t="shared" si="199"/>
        <v>0</v>
      </c>
      <c r="E287" s="10">
        <f t="shared" si="199"/>
        <v>0</v>
      </c>
      <c r="F287" s="10">
        <f t="shared" si="199"/>
        <v>0</v>
      </c>
      <c r="G287" s="10">
        <f t="shared" si="199"/>
        <v>0</v>
      </c>
      <c r="H287" s="10">
        <f t="shared" si="199"/>
        <v>0</v>
      </c>
      <c r="I287" s="10">
        <f t="shared" si="199"/>
        <v>0</v>
      </c>
      <c r="J287" s="10">
        <f t="shared" si="199"/>
        <v>0</v>
      </c>
      <c r="K287" s="10">
        <f t="shared" si="199"/>
        <v>0</v>
      </c>
      <c r="L287" s="10">
        <f t="shared" si="199"/>
        <v>0</v>
      </c>
      <c r="M287" s="10">
        <f t="shared" si="199"/>
        <v>0</v>
      </c>
      <c r="N287" s="10">
        <f t="shared" si="199"/>
        <v>0</v>
      </c>
      <c r="O287" s="10">
        <f t="shared" si="199"/>
        <v>0</v>
      </c>
      <c r="P287" s="10">
        <f t="shared" si="199"/>
        <v>0</v>
      </c>
      <c r="Q287" s="38"/>
      <c r="R287" s="63"/>
      <c r="S287" s="63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12"/>
    </row>
    <row r="288" spans="1:33" ht="26.85" customHeight="1" x14ac:dyDescent="0.45">
      <c r="A288" s="74"/>
      <c r="B288" s="10">
        <f>B$7</f>
        <v>0</v>
      </c>
      <c r="C288" s="10">
        <f t="shared" ref="C288:P288" si="200">C$7</f>
        <v>0</v>
      </c>
      <c r="D288" s="10">
        <f t="shared" si="200"/>
        <v>0</v>
      </c>
      <c r="E288" s="10">
        <f t="shared" si="200"/>
        <v>0</v>
      </c>
      <c r="F288" s="10">
        <f t="shared" si="200"/>
        <v>0</v>
      </c>
      <c r="G288" s="10">
        <f t="shared" si="200"/>
        <v>0</v>
      </c>
      <c r="H288" s="10">
        <f t="shared" si="200"/>
        <v>0</v>
      </c>
      <c r="I288" s="10">
        <f t="shared" si="200"/>
        <v>0</v>
      </c>
      <c r="J288" s="10">
        <f t="shared" si="200"/>
        <v>0</v>
      </c>
      <c r="K288" s="10">
        <f t="shared" si="200"/>
        <v>0</v>
      </c>
      <c r="L288" s="10">
        <f t="shared" si="200"/>
        <v>0</v>
      </c>
      <c r="M288" s="10">
        <f t="shared" si="200"/>
        <v>0</v>
      </c>
      <c r="N288" s="10">
        <f t="shared" si="200"/>
        <v>0</v>
      </c>
      <c r="O288" s="10">
        <f t="shared" si="200"/>
        <v>0</v>
      </c>
      <c r="P288" s="10">
        <f t="shared" si="200"/>
        <v>0</v>
      </c>
      <c r="Q288" s="38"/>
      <c r="R288" s="63"/>
      <c r="S288" s="63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12"/>
    </row>
    <row r="289" spans="1:33" ht="26.85" customHeight="1" x14ac:dyDescent="0.45">
      <c r="A289" s="74"/>
      <c r="B289" s="10">
        <f>B$8</f>
        <v>0</v>
      </c>
      <c r="C289" s="10">
        <f t="shared" ref="C289:P289" si="201">C$8</f>
        <v>0</v>
      </c>
      <c r="D289" s="10">
        <f t="shared" si="201"/>
        <v>0</v>
      </c>
      <c r="E289" s="10">
        <f t="shared" si="201"/>
        <v>0</v>
      </c>
      <c r="F289" s="10">
        <f t="shared" si="201"/>
        <v>0</v>
      </c>
      <c r="G289" s="10">
        <f t="shared" si="201"/>
        <v>0</v>
      </c>
      <c r="H289" s="10">
        <f t="shared" si="201"/>
        <v>0</v>
      </c>
      <c r="I289" s="10">
        <f t="shared" si="201"/>
        <v>0</v>
      </c>
      <c r="J289" s="10">
        <f t="shared" si="201"/>
        <v>0</v>
      </c>
      <c r="K289" s="10">
        <f t="shared" si="201"/>
        <v>0</v>
      </c>
      <c r="L289" s="10">
        <f t="shared" si="201"/>
        <v>0</v>
      </c>
      <c r="M289" s="10">
        <f t="shared" si="201"/>
        <v>0</v>
      </c>
      <c r="N289" s="10">
        <f t="shared" si="201"/>
        <v>0</v>
      </c>
      <c r="O289" s="10">
        <f t="shared" si="201"/>
        <v>0</v>
      </c>
      <c r="P289" s="10">
        <f t="shared" si="201"/>
        <v>0</v>
      </c>
      <c r="Q289" s="38"/>
      <c r="R289" s="63"/>
      <c r="S289" s="63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12"/>
    </row>
    <row r="290" spans="1:33" ht="26.85" customHeight="1" x14ac:dyDescent="0.45">
      <c r="A290" s="74"/>
      <c r="B290" s="10">
        <f>B$9</f>
        <v>0</v>
      </c>
      <c r="C290" s="10">
        <f t="shared" ref="C290:P290" si="202">C$9</f>
        <v>0</v>
      </c>
      <c r="D290" s="10">
        <f t="shared" si="202"/>
        <v>0</v>
      </c>
      <c r="E290" s="10">
        <f t="shared" si="202"/>
        <v>0</v>
      </c>
      <c r="F290" s="10">
        <f t="shared" si="202"/>
        <v>0</v>
      </c>
      <c r="G290" s="10">
        <f t="shared" si="202"/>
        <v>0</v>
      </c>
      <c r="H290" s="10">
        <f t="shared" si="202"/>
        <v>0</v>
      </c>
      <c r="I290" s="10">
        <f t="shared" si="202"/>
        <v>0</v>
      </c>
      <c r="J290" s="10">
        <f t="shared" si="202"/>
        <v>0</v>
      </c>
      <c r="K290" s="10">
        <f t="shared" si="202"/>
        <v>0</v>
      </c>
      <c r="L290" s="10">
        <f t="shared" si="202"/>
        <v>0</v>
      </c>
      <c r="M290" s="10">
        <f t="shared" si="202"/>
        <v>0</v>
      </c>
      <c r="N290" s="10">
        <f t="shared" si="202"/>
        <v>0</v>
      </c>
      <c r="O290" s="10">
        <f t="shared" si="202"/>
        <v>0</v>
      </c>
      <c r="P290" s="10">
        <f t="shared" si="202"/>
        <v>0</v>
      </c>
      <c r="Q290" s="38"/>
      <c r="R290" s="63"/>
      <c r="S290" s="63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12"/>
    </row>
    <row r="291" spans="1:33" ht="26.85" customHeight="1" x14ac:dyDescent="0.45">
      <c r="A291" s="74"/>
      <c r="B291" s="10">
        <f>B$10</f>
        <v>0</v>
      </c>
      <c r="C291" s="10">
        <f t="shared" ref="C291:P291" si="203">C$10</f>
        <v>0</v>
      </c>
      <c r="D291" s="10">
        <f t="shared" si="203"/>
        <v>0</v>
      </c>
      <c r="E291" s="10">
        <f t="shared" si="203"/>
        <v>0</v>
      </c>
      <c r="F291" s="10">
        <f t="shared" si="203"/>
        <v>0</v>
      </c>
      <c r="G291" s="10">
        <f t="shared" si="203"/>
        <v>0</v>
      </c>
      <c r="H291" s="10">
        <f t="shared" si="203"/>
        <v>0</v>
      </c>
      <c r="I291" s="10">
        <f t="shared" si="203"/>
        <v>0</v>
      </c>
      <c r="J291" s="10">
        <f t="shared" si="203"/>
        <v>0</v>
      </c>
      <c r="K291" s="10">
        <f t="shared" si="203"/>
        <v>0</v>
      </c>
      <c r="L291" s="10">
        <f t="shared" si="203"/>
        <v>0</v>
      </c>
      <c r="M291" s="10">
        <f t="shared" si="203"/>
        <v>0</v>
      </c>
      <c r="N291" s="10">
        <f t="shared" si="203"/>
        <v>0</v>
      </c>
      <c r="O291" s="10">
        <f t="shared" si="203"/>
        <v>0</v>
      </c>
      <c r="P291" s="10">
        <f t="shared" si="203"/>
        <v>0</v>
      </c>
      <c r="Q291" s="38"/>
      <c r="R291" s="63"/>
      <c r="S291" s="63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12"/>
    </row>
    <row r="292" spans="1:33" ht="26.85" customHeight="1" x14ac:dyDescent="0.45">
      <c r="A292" s="74"/>
      <c r="B292" s="10">
        <f>B$11</f>
        <v>0</v>
      </c>
      <c r="C292" s="10">
        <f t="shared" ref="C292:P292" si="204">C$11</f>
        <v>0</v>
      </c>
      <c r="D292" s="10">
        <f t="shared" si="204"/>
        <v>0</v>
      </c>
      <c r="E292" s="10">
        <f t="shared" si="204"/>
        <v>0</v>
      </c>
      <c r="F292" s="10">
        <f t="shared" si="204"/>
        <v>0</v>
      </c>
      <c r="G292" s="10">
        <f t="shared" si="204"/>
        <v>0</v>
      </c>
      <c r="H292" s="10">
        <f t="shared" si="204"/>
        <v>0</v>
      </c>
      <c r="I292" s="10">
        <f t="shared" si="204"/>
        <v>0</v>
      </c>
      <c r="J292" s="10">
        <f t="shared" si="204"/>
        <v>0</v>
      </c>
      <c r="K292" s="10">
        <f t="shared" si="204"/>
        <v>0</v>
      </c>
      <c r="L292" s="10">
        <f t="shared" si="204"/>
        <v>0</v>
      </c>
      <c r="M292" s="10">
        <f t="shared" si="204"/>
        <v>0</v>
      </c>
      <c r="N292" s="10">
        <f t="shared" si="204"/>
        <v>0</v>
      </c>
      <c r="O292" s="10">
        <f t="shared" si="204"/>
        <v>0</v>
      </c>
      <c r="P292" s="10">
        <f t="shared" si="204"/>
        <v>0</v>
      </c>
      <c r="Q292" s="38"/>
      <c r="R292" s="63"/>
      <c r="S292" s="63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12"/>
    </row>
    <row r="293" spans="1:33" ht="26.85" customHeight="1" x14ac:dyDescent="0.45">
      <c r="A293" s="74"/>
      <c r="B293" s="10">
        <f>B$12</f>
        <v>0</v>
      </c>
      <c r="C293" s="10">
        <f t="shared" ref="C293:P293" si="205">C$12</f>
        <v>0</v>
      </c>
      <c r="D293" s="10">
        <f t="shared" si="205"/>
        <v>0</v>
      </c>
      <c r="E293" s="10">
        <f t="shared" si="205"/>
        <v>0</v>
      </c>
      <c r="F293" s="10">
        <f t="shared" si="205"/>
        <v>0</v>
      </c>
      <c r="G293" s="10">
        <f t="shared" si="205"/>
        <v>0</v>
      </c>
      <c r="H293" s="10">
        <f t="shared" si="205"/>
        <v>0</v>
      </c>
      <c r="I293" s="10">
        <f t="shared" si="205"/>
        <v>0</v>
      </c>
      <c r="J293" s="10">
        <f t="shared" si="205"/>
        <v>0</v>
      </c>
      <c r="K293" s="10">
        <f t="shared" si="205"/>
        <v>0</v>
      </c>
      <c r="L293" s="10">
        <f t="shared" si="205"/>
        <v>0</v>
      </c>
      <c r="M293" s="10">
        <f t="shared" si="205"/>
        <v>0</v>
      </c>
      <c r="N293" s="10">
        <f t="shared" si="205"/>
        <v>0</v>
      </c>
      <c r="O293" s="10">
        <f t="shared" si="205"/>
        <v>0</v>
      </c>
      <c r="P293" s="10">
        <f t="shared" si="205"/>
        <v>0</v>
      </c>
      <c r="Q293" s="38"/>
      <c r="R293" s="63"/>
      <c r="S293" s="63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12"/>
    </row>
    <row r="294" spans="1:33" ht="26.85" customHeight="1" x14ac:dyDescent="0.45">
      <c r="A294" s="74"/>
      <c r="B294" s="10">
        <f>B$13</f>
        <v>0</v>
      </c>
      <c r="C294" s="10">
        <f t="shared" ref="C294:P294" si="206">C$13</f>
        <v>0</v>
      </c>
      <c r="D294" s="10">
        <f t="shared" si="206"/>
        <v>0</v>
      </c>
      <c r="E294" s="10">
        <f t="shared" si="206"/>
        <v>0</v>
      </c>
      <c r="F294" s="10">
        <f t="shared" si="206"/>
        <v>0</v>
      </c>
      <c r="G294" s="10">
        <f t="shared" si="206"/>
        <v>0</v>
      </c>
      <c r="H294" s="10">
        <f t="shared" si="206"/>
        <v>0</v>
      </c>
      <c r="I294" s="10">
        <f t="shared" si="206"/>
        <v>0</v>
      </c>
      <c r="J294" s="10">
        <f t="shared" si="206"/>
        <v>0</v>
      </c>
      <c r="K294" s="10">
        <f t="shared" si="206"/>
        <v>0</v>
      </c>
      <c r="L294" s="10">
        <f t="shared" si="206"/>
        <v>0</v>
      </c>
      <c r="M294" s="10">
        <f t="shared" si="206"/>
        <v>0</v>
      </c>
      <c r="N294" s="10">
        <f t="shared" si="206"/>
        <v>0</v>
      </c>
      <c r="O294" s="10">
        <f t="shared" si="206"/>
        <v>0</v>
      </c>
      <c r="P294" s="10">
        <f t="shared" si="206"/>
        <v>0</v>
      </c>
      <c r="Q294" s="38"/>
      <c r="R294" s="63"/>
      <c r="S294" s="63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12"/>
    </row>
    <row r="295" spans="1:33" ht="26.85" customHeight="1" x14ac:dyDescent="0.45">
      <c r="A295" s="74"/>
      <c r="B295" s="10">
        <f>B$14</f>
        <v>0</v>
      </c>
      <c r="C295" s="10">
        <f t="shared" ref="C295:P295" si="207">C$14</f>
        <v>0</v>
      </c>
      <c r="D295" s="10">
        <f t="shared" si="207"/>
        <v>0</v>
      </c>
      <c r="E295" s="10">
        <f t="shared" si="207"/>
        <v>0</v>
      </c>
      <c r="F295" s="10">
        <f t="shared" si="207"/>
        <v>0</v>
      </c>
      <c r="G295" s="10">
        <f t="shared" si="207"/>
        <v>0</v>
      </c>
      <c r="H295" s="10">
        <f t="shared" si="207"/>
        <v>0</v>
      </c>
      <c r="I295" s="10">
        <f t="shared" si="207"/>
        <v>0</v>
      </c>
      <c r="J295" s="10">
        <f t="shared" si="207"/>
        <v>0</v>
      </c>
      <c r="K295" s="10">
        <f t="shared" si="207"/>
        <v>0</v>
      </c>
      <c r="L295" s="10">
        <f t="shared" si="207"/>
        <v>0</v>
      </c>
      <c r="M295" s="10">
        <f t="shared" si="207"/>
        <v>0</v>
      </c>
      <c r="N295" s="10">
        <f t="shared" si="207"/>
        <v>0</v>
      </c>
      <c r="O295" s="10">
        <f t="shared" si="207"/>
        <v>0</v>
      </c>
      <c r="P295" s="10">
        <f t="shared" si="207"/>
        <v>0</v>
      </c>
      <c r="Q295" s="38"/>
      <c r="R295" s="63"/>
      <c r="S295" s="63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12"/>
    </row>
    <row r="296" spans="1:33" ht="26.85" customHeight="1" x14ac:dyDescent="0.45">
      <c r="A296" s="74"/>
      <c r="B296" s="10">
        <f>B$15</f>
        <v>0</v>
      </c>
      <c r="C296" s="10">
        <f t="shared" ref="C296:P296" si="208">C$15</f>
        <v>0</v>
      </c>
      <c r="D296" s="10">
        <f t="shared" si="208"/>
        <v>0</v>
      </c>
      <c r="E296" s="10">
        <f t="shared" si="208"/>
        <v>0</v>
      </c>
      <c r="F296" s="10">
        <f t="shared" si="208"/>
        <v>0</v>
      </c>
      <c r="G296" s="10">
        <f t="shared" si="208"/>
        <v>0</v>
      </c>
      <c r="H296" s="10">
        <f t="shared" si="208"/>
        <v>0</v>
      </c>
      <c r="I296" s="10">
        <f t="shared" si="208"/>
        <v>0</v>
      </c>
      <c r="J296" s="10">
        <f t="shared" si="208"/>
        <v>0</v>
      </c>
      <c r="K296" s="10">
        <f t="shared" si="208"/>
        <v>0</v>
      </c>
      <c r="L296" s="10">
        <f t="shared" si="208"/>
        <v>0</v>
      </c>
      <c r="M296" s="10">
        <f t="shared" si="208"/>
        <v>0</v>
      </c>
      <c r="N296" s="10">
        <f t="shared" si="208"/>
        <v>0</v>
      </c>
      <c r="O296" s="10">
        <f t="shared" si="208"/>
        <v>0</v>
      </c>
      <c r="P296" s="10">
        <f t="shared" si="208"/>
        <v>0</v>
      </c>
      <c r="Q296" s="38"/>
      <c r="R296" s="63"/>
      <c r="S296" s="63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12"/>
    </row>
    <row r="297" spans="1:33" ht="26.85" customHeight="1" x14ac:dyDescent="0.45">
      <c r="A297" s="74"/>
      <c r="B297" s="10">
        <f>B$16</f>
        <v>0</v>
      </c>
      <c r="C297" s="10">
        <f t="shared" ref="C297:P297" si="209">C$16</f>
        <v>0</v>
      </c>
      <c r="D297" s="10">
        <f t="shared" si="209"/>
        <v>0</v>
      </c>
      <c r="E297" s="10">
        <f t="shared" si="209"/>
        <v>0</v>
      </c>
      <c r="F297" s="10">
        <f t="shared" si="209"/>
        <v>0</v>
      </c>
      <c r="G297" s="10">
        <f t="shared" si="209"/>
        <v>0</v>
      </c>
      <c r="H297" s="10">
        <f t="shared" si="209"/>
        <v>0</v>
      </c>
      <c r="I297" s="10">
        <f t="shared" si="209"/>
        <v>0</v>
      </c>
      <c r="J297" s="10">
        <f t="shared" si="209"/>
        <v>0</v>
      </c>
      <c r="K297" s="10">
        <f t="shared" si="209"/>
        <v>0</v>
      </c>
      <c r="L297" s="10">
        <f t="shared" si="209"/>
        <v>0</v>
      </c>
      <c r="M297" s="10">
        <f t="shared" si="209"/>
        <v>0</v>
      </c>
      <c r="N297" s="10">
        <f t="shared" si="209"/>
        <v>0</v>
      </c>
      <c r="O297" s="10">
        <f t="shared" si="209"/>
        <v>0</v>
      </c>
      <c r="P297" s="10">
        <f t="shared" si="209"/>
        <v>0</v>
      </c>
      <c r="Q297" s="38"/>
      <c r="R297" s="63"/>
      <c r="S297" s="63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12"/>
    </row>
    <row r="298" spans="1:33" ht="26.85" customHeight="1" x14ac:dyDescent="0.45">
      <c r="A298" s="74"/>
      <c r="B298" s="86" t="str">
        <f>B$17</f>
        <v>Double Trouble — meta clue</v>
      </c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38"/>
      <c r="R298" s="63"/>
      <c r="S298" s="63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12"/>
    </row>
    <row r="299" spans="1:33" ht="24.95" customHeight="1" x14ac:dyDescent="0.45">
      <c r="A299" s="75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8"/>
      <c r="R299" s="63"/>
      <c r="S299" s="63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12"/>
    </row>
    <row r="300" spans="1:33" ht="24.95" customHeight="1" x14ac:dyDescent="0.45">
      <c r="A300" s="75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8"/>
      <c r="R300" s="63"/>
      <c r="S300" s="63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12"/>
    </row>
  </sheetData>
  <sheetProtection sheet="1" objects="1" formatCells="0" selectLockedCells="1"/>
  <mergeCells count="19"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8:P18"/>
    <mergeCell ref="B19:P19"/>
    <mergeCell ref="B20:P20"/>
    <mergeCell ref="B17:P17"/>
    <mergeCell ref="B1:P1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showGridLines="0" zoomScale="88" zoomScaleNormal="88" workbookViewId="0"/>
  </sheetViews>
  <sheetFormatPr defaultRowHeight="14.25" x14ac:dyDescent="0.45"/>
  <cols>
    <col min="2" max="3" width="9.06640625" customWidth="1"/>
  </cols>
  <sheetData/>
  <sortState xmlns:xlrd2="http://schemas.microsoft.com/office/spreadsheetml/2017/richdata2" ref="B55:B157">
    <sortCondition ref="B55:B1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Puzzle</vt:lpstr>
      <vt:lpstr>Comments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2021-12-02T21:09:17Z</dcterms:modified>
  <cp:category/>
  <cp:contentStatus/>
</cp:coreProperties>
</file>