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Friday CC BLANKS/"/>
    </mc:Choice>
  </mc:AlternateContent>
  <xr:revisionPtr revIDLastSave="36" documentId="8_{7CC49DE0-A3C2-45BB-A1DB-E724DA8034AA}" xr6:coauthVersionLast="47" xr6:coauthVersionMax="47" xr10:uidLastSave="{880544C7-DB57-4BE2-B6FD-47655F2031B6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L251" i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J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<sst xmlns="http://schemas.openxmlformats.org/spreadsheetml/2006/main" count="40" uniqueCount="21">
  <si>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</si>
  <si>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</si>
  <si>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</si>
  <si>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</si>
  <si>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</si>
  <si>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</si>
  <si>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</si>
  <si>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</si>
  <si>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</si>
  <si>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</si>
  <si>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</si>
  <si>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</si>
  <si>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</si>
  <si>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</si>
  <si>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</si>
  <si>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</si>
  <si>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</si>
  <si>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</si>
  <si>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</si>
  <si>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WSJCC — Matt Gaffney — Thorough Enough — 9-24-2021</t>
  </si>
  <si>
    <t>Thorough Enough — an 8-letter word describing a good crossword solver's thinking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</si>
</sst>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  <font>
      <sz val="22"/>
      <color theme="1"/>
      <name val="Consolas"/>
      <family val="3"/>
    </font>
    <font>
      <b/>
      <sz val="14"/>
      <color theme="1"/>
      <name val="Consolas"/>
      <family val="3"/>
    </font>
    <font>
      <b/>
      <sz val="22"/>
      <color theme="1"/>
      <name val="Consolas"/>
      <family val="3"/>
    </font>
    <font>
      <b/>
      <i/>
      <sz val="11.4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8B19E"/>
        <bgColor indexed="64"/>
      </patternFill>
    </fill>
    <fill>
      <patternFill patternType="solid">
        <fgColor rgb="FFD9C1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C7EF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0" fillId="4" borderId="0" xfId="0" applyNumberFormat="1" applyFill="1" applyProtection="1"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0" fillId="6" borderId="0" xfId="0" applyNumberFormat="1" applyFill="1" applyProtection="1"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4" fillId="5" borderId="0" xfId="0" applyNumberFormat="1" applyFont="1" applyFill="1" applyAlignment="1" applyProtection="1">
      <alignment horizontal="right"/>
      <protection locked="0"/>
    </xf>
    <xf numFmtId="49" fontId="14" fillId="5" borderId="0" xfId="0" applyNumberFormat="1" applyFont="1" applyFill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49" fontId="14" fillId="4" borderId="0" xfId="0" applyNumberFormat="1" applyFont="1" applyFill="1" applyAlignment="1" applyProtection="1">
      <alignment horizontal="right"/>
      <protection locked="0"/>
    </xf>
    <xf numFmtId="49" fontId="14" fillId="4" borderId="0" xfId="0" applyNumberFormat="1" applyFont="1" applyFill="1" applyAlignment="1" applyProtection="1">
      <alignment horizontal="left"/>
      <protection locked="0"/>
    </xf>
    <xf numFmtId="49" fontId="15" fillId="6" borderId="0" xfId="0" applyNumberFormat="1" applyFont="1" applyFill="1" applyAlignment="1" applyProtection="1">
      <alignment horizontal="center"/>
      <protection locked="0"/>
    </xf>
    <xf numFmtId="49" fontId="14" fillId="6" borderId="0" xfId="0" applyNumberFormat="1" applyFont="1" applyFill="1" applyAlignment="1" applyProtection="1">
      <alignment horizontal="right"/>
      <protection locked="0"/>
    </xf>
    <xf numFmtId="49" fontId="14" fillId="6" borderId="0" xfId="0" applyNumberFormat="1" applyFont="1" applyFill="1" applyAlignment="1" applyProtection="1">
      <alignment horizontal="left"/>
      <protection locked="0"/>
    </xf>
    <xf numFmtId="49" fontId="15" fillId="7" borderId="0" xfId="0" applyNumberFormat="1" applyFont="1" applyFill="1" applyAlignment="1" applyProtection="1">
      <alignment horizontal="center"/>
      <protection locked="0"/>
    </xf>
    <xf numFmtId="49" fontId="14" fillId="7" borderId="0" xfId="0" applyNumberFormat="1" applyFont="1" applyFill="1" applyAlignment="1" applyProtection="1">
      <alignment horizontal="right"/>
      <protection locked="0"/>
    </xf>
    <xf numFmtId="49" fontId="14" fillId="7" borderId="0" xfId="0" applyNumberFormat="1" applyFont="1" applyFill="1" applyAlignment="1" applyProtection="1">
      <alignment horizontal="left"/>
      <protection locked="0"/>
    </xf>
    <xf numFmtId="49" fontId="15" fillId="8" borderId="0" xfId="0" applyNumberFormat="1" applyFont="1" applyFill="1" applyAlignment="1" applyProtection="1">
      <alignment horizontal="center"/>
      <protection locked="0"/>
    </xf>
    <xf numFmtId="49" fontId="14" fillId="8" borderId="0" xfId="0" applyNumberFormat="1" applyFont="1" applyFill="1" applyAlignment="1" applyProtection="1">
      <alignment horizontal="right"/>
      <protection locked="0"/>
    </xf>
    <xf numFmtId="49" fontId="14" fillId="8" borderId="0" xfId="0" applyNumberFormat="1" applyFont="1" applyFill="1" applyAlignment="1" applyProtection="1">
      <alignment horizontal="left"/>
      <protection locked="0"/>
    </xf>
    <xf numFmtId="49" fontId="15" fillId="9" borderId="0" xfId="0" applyNumberFormat="1" applyFont="1" applyFill="1" applyAlignment="1" applyProtection="1">
      <alignment horizontal="center"/>
      <protection locked="0"/>
    </xf>
    <xf numFmtId="49" fontId="14" fillId="9" borderId="0" xfId="0" applyNumberFormat="1" applyFont="1" applyFill="1" applyAlignment="1" applyProtection="1">
      <alignment horizontal="right"/>
      <protection locked="0"/>
    </xf>
    <xf numFmtId="49" fontId="14" fillId="9" borderId="0" xfId="0" applyNumberFormat="1" applyFont="1" applyFill="1" applyAlignment="1" applyProtection="1">
      <alignment horizontal="left"/>
      <protection locked="0"/>
    </xf>
    <xf numFmtId="49" fontId="0" fillId="10" borderId="0" xfId="0" applyNumberFormat="1" applyFill="1" applyProtection="1">
      <protection locked="0"/>
    </xf>
    <xf numFmtId="49" fontId="15" fillId="10" borderId="0" xfId="0" applyNumberFormat="1" applyFont="1" applyFill="1" applyAlignment="1" applyProtection="1">
      <alignment horizontal="center"/>
      <protection locked="0"/>
    </xf>
    <xf numFmtId="49" fontId="14" fillId="10" borderId="0" xfId="0" applyNumberFormat="1" applyFont="1" applyFill="1" applyAlignment="1" applyProtection="1">
      <alignment horizontal="right"/>
      <protection locked="0"/>
    </xf>
    <xf numFmtId="49" fontId="14" fillId="10" borderId="0" xfId="0" applyNumberFormat="1" applyFont="1" applyFill="1" applyAlignment="1" applyProtection="1">
      <alignment horizontal="left"/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15" fillId="11" borderId="0" xfId="0" applyNumberFormat="1" applyFont="1" applyFill="1" applyAlignment="1" applyProtection="1">
      <alignment horizontal="center"/>
      <protection locked="0"/>
    </xf>
    <xf numFmtId="49" fontId="14" fillId="11" borderId="0" xfId="0" applyNumberFormat="1" applyFont="1" applyFill="1" applyAlignment="1" applyProtection="1">
      <alignment horizontal="right"/>
      <protection locked="0"/>
    </xf>
    <xf numFmtId="49" fontId="14" fillId="11" borderId="0" xfId="0" applyNumberFormat="1" applyFont="1" applyFill="1" applyAlignment="1" applyProtection="1">
      <alignment horizontal="left"/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15" fillId="12" borderId="0" xfId="0" applyNumberFormat="1" applyFont="1" applyFill="1" applyAlignment="1" applyProtection="1">
      <alignment horizontal="center"/>
      <protection locked="0"/>
    </xf>
    <xf numFmtId="49" fontId="14" fillId="12" borderId="0" xfId="0" applyNumberFormat="1" applyFont="1" applyFill="1" applyAlignment="1" applyProtection="1">
      <alignment horizontal="right"/>
      <protection locked="0"/>
    </xf>
    <xf numFmtId="49" fontId="14" fillId="12" borderId="0" xfId="0" applyNumberFormat="1" applyFont="1" applyFill="1" applyAlignment="1" applyProtection="1">
      <alignment horizontal="left"/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0" xfId="0" applyNumberFormat="1" applyFill="1" applyProtection="1">
      <protection locked="0"/>
    </xf>
    <xf numFmtId="49" fontId="15" fillId="13" borderId="0" xfId="0" applyNumberFormat="1" applyFont="1" applyFill="1" applyAlignment="1" applyProtection="1">
      <alignment horizontal="center"/>
      <protection locked="0"/>
    </xf>
    <xf numFmtId="49" fontId="14" fillId="13" borderId="0" xfId="0" applyNumberFormat="1" applyFont="1" applyFill="1" applyAlignment="1" applyProtection="1">
      <alignment horizontal="right"/>
      <protection locked="0"/>
    </xf>
    <xf numFmtId="49" fontId="14" fillId="13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4" borderId="0" xfId="0" applyNumberFormat="1" applyFill="1" applyProtection="1">
      <protection locked="0"/>
    </xf>
    <xf numFmtId="49" fontId="15" fillId="14" borderId="0" xfId="0" applyNumberFormat="1" applyFont="1" applyFill="1" applyAlignment="1" applyProtection="1">
      <alignment horizontal="center"/>
      <protection locked="0"/>
    </xf>
    <xf numFmtId="49" fontId="14" fillId="14" borderId="0" xfId="0" applyNumberFormat="1" applyFont="1" applyFill="1" applyAlignment="1" applyProtection="1">
      <alignment horizontal="right"/>
      <protection locked="0"/>
    </xf>
    <xf numFmtId="49" fontId="14" fillId="14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5" borderId="0" xfId="0" applyNumberFormat="1" applyFill="1" applyProtection="1">
      <protection locked="0"/>
    </xf>
    <xf numFmtId="49" fontId="15" fillId="15" borderId="0" xfId="0" applyNumberFormat="1" applyFont="1" applyFill="1" applyAlignment="1" applyProtection="1">
      <alignment horizontal="center"/>
      <protection locked="0"/>
    </xf>
    <xf numFmtId="49" fontId="14" fillId="15" borderId="0" xfId="0" applyNumberFormat="1" applyFont="1" applyFill="1" applyAlignment="1" applyProtection="1">
      <alignment horizontal="right"/>
      <protection locked="0"/>
    </xf>
    <xf numFmtId="49" fontId="14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6" borderId="0" xfId="0" applyNumberFormat="1" applyFill="1" applyProtection="1">
      <protection locked="0"/>
    </xf>
    <xf numFmtId="49" fontId="15" fillId="16" borderId="0" xfId="0" applyNumberFormat="1" applyFont="1" applyFill="1" applyAlignment="1" applyProtection="1">
      <alignment horizontal="center"/>
      <protection locked="0"/>
    </xf>
    <xf numFmtId="49" fontId="14" fillId="16" borderId="0" xfId="0" applyNumberFormat="1" applyFont="1" applyFill="1" applyAlignment="1" applyProtection="1">
      <alignment horizontal="right"/>
      <protection locked="0"/>
    </xf>
    <xf numFmtId="49" fontId="14" fillId="16" borderId="0" xfId="0" applyNumberFormat="1" applyFont="1" applyFill="1" applyAlignment="1" applyProtection="1">
      <alignment horizontal="left"/>
      <protection locked="0"/>
    </xf>
    <xf numFmtId="49" fontId="5" fillId="1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17" borderId="1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16" fillId="9" borderId="0" xfId="0" applyNumberFormat="1" applyFont="1" applyFill="1" applyAlignment="1" applyProtection="1">
      <alignment horizontal="center" vertical="center"/>
      <protection locked="0"/>
    </xf>
    <xf numFmtId="49" fontId="16" fillId="15" borderId="0" xfId="0" applyNumberFormat="1" applyFont="1" applyFill="1" applyAlignment="1" applyProtection="1">
      <alignment horizontal="center" vertical="center"/>
      <protection locked="0"/>
    </xf>
    <xf numFmtId="49" fontId="16" fillId="8" borderId="0" xfId="0" applyNumberFormat="1" applyFont="1" applyFill="1" applyAlignment="1" applyProtection="1">
      <alignment horizontal="center" vertical="center"/>
      <protection locked="0"/>
    </xf>
    <xf numFmtId="49" fontId="16" fillId="16" borderId="0" xfId="0" applyNumberFormat="1" applyFont="1" applyFill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49" fontId="16" fillId="11" borderId="0" xfId="0" applyNumberFormat="1" applyFont="1" applyFill="1" applyAlignment="1" applyProtection="1">
      <alignment horizontal="center" vertical="center"/>
      <protection locked="0"/>
    </xf>
    <xf numFmtId="49" fontId="16" fillId="12" borderId="0" xfId="0" applyNumberFormat="1" applyFont="1" applyFill="1" applyAlignment="1" applyProtection="1">
      <alignment horizontal="center" vertical="center"/>
      <protection locked="0"/>
    </xf>
    <xf numFmtId="49" fontId="16" fillId="13" borderId="0" xfId="0" applyNumberFormat="1" applyFont="1" applyFill="1" applyAlignment="1" applyProtection="1">
      <alignment horizontal="center" vertical="center"/>
      <protection locked="0"/>
    </xf>
    <xf numFmtId="49" fontId="16" fillId="14" borderId="0" xfId="0" applyNumberFormat="1" applyFont="1" applyFill="1" applyAlignment="1" applyProtection="1">
      <alignment horizontal="center" vertical="center"/>
      <protection locked="0"/>
    </xf>
    <xf numFmtId="49" fontId="16" fillId="6" borderId="0" xfId="0" applyNumberFormat="1" applyFont="1" applyFill="1" applyAlignment="1" applyProtection="1">
      <alignment horizontal="center" vertical="center"/>
      <protection locked="0"/>
    </xf>
    <xf numFmtId="49" fontId="16" fillId="5" borderId="0" xfId="0" applyNumberFormat="1" applyFont="1" applyFill="1" applyAlignment="1" applyProtection="1">
      <alignment horizontal="center" vertical="center"/>
      <protection locked="0"/>
    </xf>
    <xf numFmtId="49" fontId="16" fillId="4" borderId="0" xfId="0" applyNumberFormat="1" applyFont="1" applyFill="1" applyAlignment="1" applyProtection="1">
      <alignment horizontal="center" vertical="center"/>
      <protection locked="0"/>
    </xf>
    <xf numFmtId="49" fontId="16" fillId="7" borderId="0" xfId="0" applyNumberFormat="1" applyFont="1" applyFill="1" applyAlignment="1" applyProtection="1">
      <alignment horizontal="center" vertical="center"/>
      <protection locked="0"/>
    </xf>
    <xf numFmtId="49" fontId="16" fillId="10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DC7EF"/>
      <color rgb="FFFFE593"/>
      <color rgb="FFD9C1ED"/>
      <color rgb="FFF8B19E"/>
      <color rgb="FFCCABE7"/>
      <color rgb="FF08DE92"/>
      <color rgb="FFF4B084"/>
      <color rgb="FFC39DE3"/>
      <color rgb="FFFF85C2"/>
      <color rgb="FF25F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145067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71847" cy="4820983"/>
          <a:chOff x="92870" y="338138"/>
          <a:chExt cx="487184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90487</xdr:colOff>
      <xdr:row>0</xdr:row>
      <xdr:rowOff>176212</xdr:rowOff>
    </xdr:from>
    <xdr:to>
      <xdr:col>18</xdr:col>
      <xdr:colOff>2486061</xdr:colOff>
      <xdr:row>18</xdr:row>
      <xdr:rowOff>23855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D836F1-9969-42CD-A7A5-38DA96445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176212"/>
          <a:ext cx="4991136" cy="5848393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114300</xdr:colOff>
      <xdr:row>37</xdr:row>
      <xdr:rowOff>119063</xdr:rowOff>
    </xdr:from>
    <xdr:to>
      <xdr:col>18</xdr:col>
      <xdr:colOff>2509874</xdr:colOff>
      <xdr:row>53</xdr:row>
      <xdr:rowOff>195262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E6365703-F360-4A02-990D-C5F824FC1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0938" y="12544426"/>
          <a:ext cx="4991136" cy="5486399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95250</xdr:colOff>
      <xdr:row>71</xdr:row>
      <xdr:rowOff>133350</xdr:rowOff>
    </xdr:from>
    <xdr:to>
      <xdr:col>18</xdr:col>
      <xdr:colOff>2490824</xdr:colOff>
      <xdr:row>87</xdr:row>
      <xdr:rowOff>209549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8427B2F-53D0-4341-B1BC-6854D150D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1888" y="24055388"/>
          <a:ext cx="4991136" cy="5486399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95250</xdr:colOff>
      <xdr:row>105</xdr:row>
      <xdr:rowOff>119062</xdr:rowOff>
    </xdr:from>
    <xdr:to>
      <xdr:col>18</xdr:col>
      <xdr:colOff>2490824</xdr:colOff>
      <xdr:row>121</xdr:row>
      <xdr:rowOff>195261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E6E0A575-F852-43B1-ADCD-60B63E179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1888" y="35537775"/>
          <a:ext cx="4991136" cy="5486399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104775</xdr:colOff>
      <xdr:row>139</xdr:row>
      <xdr:rowOff>114300</xdr:rowOff>
    </xdr:from>
    <xdr:to>
      <xdr:col>18</xdr:col>
      <xdr:colOff>2500349</xdr:colOff>
      <xdr:row>155</xdr:row>
      <xdr:rowOff>190499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346D0B6B-CC9B-4863-8BE4-571B4FFFC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1413" y="47029688"/>
          <a:ext cx="4991136" cy="5486399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109537</xdr:colOff>
      <xdr:row>173</xdr:row>
      <xdr:rowOff>138112</xdr:rowOff>
    </xdr:from>
    <xdr:to>
      <xdr:col>18</xdr:col>
      <xdr:colOff>2505111</xdr:colOff>
      <xdr:row>189</xdr:row>
      <xdr:rowOff>214311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56BF54C0-CDAC-4037-B56C-01B7F98D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58550175"/>
          <a:ext cx="4991136" cy="5486399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123825</xdr:colOff>
      <xdr:row>207</xdr:row>
      <xdr:rowOff>138113</xdr:rowOff>
    </xdr:from>
    <xdr:to>
      <xdr:col>18</xdr:col>
      <xdr:colOff>2519399</xdr:colOff>
      <xdr:row>223</xdr:row>
      <xdr:rowOff>214312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6051039F-5111-42DB-AF70-9C9BD334F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0463" y="70046851"/>
          <a:ext cx="4991136" cy="5486399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114300</xdr:colOff>
      <xdr:row>241</xdr:row>
      <xdr:rowOff>161925</xdr:rowOff>
    </xdr:from>
    <xdr:to>
      <xdr:col>18</xdr:col>
      <xdr:colOff>2509874</xdr:colOff>
      <xdr:row>257</xdr:row>
      <xdr:rowOff>238124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BB17E8B5-9BDF-4F27-9DB6-6C15307B1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0938" y="81567338"/>
          <a:ext cx="4991136" cy="5486399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137922</xdr:colOff>
      <xdr:row>35</xdr:row>
      <xdr:rowOff>87058</xdr:rowOff>
    </xdr:to>
    <xdr:grpSp>
      <xdr:nvGrpSpPr>
        <xdr:cNvPr id="237" name="Group 236">
          <a:extLst>
            <a:ext uri="{FF2B5EF4-FFF2-40B4-BE49-F238E27FC236}">
              <a16:creationId xmlns:a16="http://schemas.microsoft.com/office/drawing/2014/main" id="{1DE0B240-301A-4F54-8856-86104A937B03}"/>
            </a:ext>
          </a:extLst>
        </xdr:cNvPr>
        <xdr:cNvGrpSpPr/>
      </xdr:nvGrpSpPr>
      <xdr:grpSpPr>
        <a:xfrm>
          <a:off x="85725" y="7015163"/>
          <a:ext cx="4871847" cy="4820983"/>
          <a:chOff x="92870" y="338138"/>
          <a:chExt cx="4871847" cy="4820983"/>
        </a:xfrm>
      </xdr:grpSpPr>
      <xdr:grpSp>
        <xdr:nvGrpSpPr>
          <xdr:cNvPr id="238" name="Group 237">
            <a:extLst>
              <a:ext uri="{FF2B5EF4-FFF2-40B4-BE49-F238E27FC236}">
                <a16:creationId xmlns:a16="http://schemas.microsoft.com/office/drawing/2014/main" id="{ED41C7DA-4902-4ADB-AD64-38C2B6BC95A9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240" name="Rectangle 239">
              <a:extLst>
                <a:ext uri="{FF2B5EF4-FFF2-40B4-BE49-F238E27FC236}">
                  <a16:creationId xmlns:a16="http://schemas.microsoft.com/office/drawing/2014/main" id="{D2762D89-4ED4-4788-A2A3-467EEACF43C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" name="Rectangle 240">
              <a:extLst>
                <a:ext uri="{FF2B5EF4-FFF2-40B4-BE49-F238E27FC236}">
                  <a16:creationId xmlns:a16="http://schemas.microsoft.com/office/drawing/2014/main" id="{D184CA71-7BF3-43FC-86F2-343DCE36B9D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2F9F6594-8C74-4D64-81B7-893EB6C9B8E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3" name="Rectangle 242">
              <a:extLst>
                <a:ext uri="{FF2B5EF4-FFF2-40B4-BE49-F238E27FC236}">
                  <a16:creationId xmlns:a16="http://schemas.microsoft.com/office/drawing/2014/main" id="{B8DA8F98-D7C2-44E3-B29B-D738018F0D0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9B537B54-5801-4060-A5A1-B7AA1823AE1F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CFD91BE4-5692-4D60-8E08-383A659E2AD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02352F54-1940-45EF-9999-D73CE0BAEEE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3AA8464F-4358-4499-93B8-DC43E06EDE79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B4E776D4-CE19-4A48-8269-53FEC412BC4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CDA0E1EC-9990-452C-9F0B-77207AE4485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F4022951-7377-4ED6-81D7-1965CE9009F9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21D398EE-B66B-4DE8-8743-F31D9D244D05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181C62EE-9961-41CD-B73A-429F182EC73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D4E26B51-794A-4361-8BFC-A5E6CE7F3372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9F97043A-EB4E-4F86-88FB-E84E39D27C60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0C719D41-08BD-4D77-82DC-02C6D75D09B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499B3DEA-A261-403A-B202-2FBCFF2808B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335431A4-982A-4FB2-A60B-FB8A90AFEC2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C4331BFC-8743-4905-B11C-F57D1513D0BD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DC85B534-5070-4473-AE4C-D815401BDA4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8C713BCA-3000-449B-B19C-5BE5275D101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BF7EDB70-104F-43CF-8021-DFC96C339B1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3E22205B-AB6C-4DD1-A087-D37B4DC61E8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B05A6019-A732-4738-9A3E-CD7B99AAD30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4784B3B7-414D-4AC5-9172-83E615B54D4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945DBC4A-44C4-468B-A175-DF1035A56E4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FE3392B1-9F67-4FE0-B6A7-EC671EB9B9CD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13380B19-88A9-4E04-BE30-39A65EB71813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652744EE-47E6-4492-B1AF-00565AC1CB5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8B060BF8-7BAF-4847-A331-2E892F4C3B6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C0354E95-B60D-4AB4-852F-FCEF1078AEC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460BA1B6-FD49-495B-A60D-C509C6397FF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0C20E228-043B-4EFB-B546-BCB2F68E449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659849EF-F597-4F84-A2D6-F655789812A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BD7F2E28-0EBB-4E08-B5FA-A17BB465EF1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DF90B97F-7DF2-46B5-9634-B04B8932936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94941695-333D-4EB6-AC1C-C723AAD9F00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20EDE679-1351-46AA-A491-81D176FA95C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155461E0-A842-465C-BC4B-1594344581B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655472C6-30FC-46F2-BF94-A4B02A5657B1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C372EAE0-84F6-4F90-8630-56000A971A7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57F35E97-0B2F-41DC-912A-309886C107A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98455C1D-8123-42C1-87A6-C3267827FAC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D6DB8C17-30CE-43D3-92C2-1231370EFC9A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77F02EA9-0E8E-4845-9A25-0A3FFBBB06E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F78DED39-AD57-488E-B89A-8FA533F15D1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1EB06E6B-0D9E-4FA2-A2AE-EB5C8B9533A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5DA87BFF-7B48-4EAF-B949-848FE2EFAE2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6778B96D-FF2F-452E-877C-1E408C41D01F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6307F39B-5537-408C-BC5A-9EA9BF3EA1DC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47909859-B71D-45A1-9233-D06012E2610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27355525-8900-4DF2-9495-40C53B5CFE3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4C3DBB1A-B0C1-44AD-BD47-B71E7260C5F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760482A5-2D5D-4F69-B097-A9D11AC6D75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23690339-4A42-4E05-B923-E6DB4CC40A4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F6229AEB-28AC-4311-A4F6-4AEC7488201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72E385EB-DA27-42E4-88FE-D6F9BD45C40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02756B6E-5A03-4B27-8803-C56C0C43AA9E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8E4D58A1-F989-4112-9156-E36FE179B51A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16DE4310-9A00-4748-AEC9-FE7F8F7B818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6A0D22E2-5E9F-4B32-AA01-6BEDD81DB77F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DD01022B-E40E-45E0-A3A8-3F222B4A58F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9362A605-EADD-4888-BBDF-6909D699EAB6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448F947D-8C4C-4833-95D7-1CC5BCFAF8C2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484074AA-89D1-4F68-A772-4D19A339954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3418A8D9-55C8-4378-BCFE-4C2703942C6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B0E53E26-3478-48EF-B530-CEA3A85C363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82D7E047-BAF3-4406-B85B-42EE323C3010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84D74F3F-1677-4C64-ADDE-00699DCE2A0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A557C3D8-E8F5-4BCD-B118-540EEC38FEE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277A3298-10FC-4353-8ED0-614521D484A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295E0E61-9F0C-4103-A0D2-BC68BF7C8026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D6BECDDF-55A9-4EF5-B000-5DC75352C80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671C69A6-550C-48C8-8A39-9E3A1A7D8BF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6FAD3E44-895C-4959-98B1-4436CDC13EBA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D275C707-F83B-426D-A952-80F778289623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27BB2B77-BBEF-4C27-B423-E35C516F47AF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24F197BF-F11D-4788-84FD-971982A5442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927E0C05-DFAE-4A1A-85F0-B15E5AA01D58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2ADD649C-B528-4365-966C-D96885369202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79FBEBB7-A0DA-46C5-843A-3F9B33A2B121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93F6B2CA-8DD3-4953-805E-A58C921CDA3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16C5CA1B-46C2-4FB5-A91A-F0C1C1870D5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4A12404B-AE3F-4DC1-9A11-22FC6E30CC3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3FFCC520-788F-49D9-BBCB-C8726BCF713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F00B83A5-DC3F-4D4E-B2F3-3E2555E0EE0A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983F3A33-AB01-4D5A-8A09-769DB4A9754A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0DE307D2-4FFC-4E99-8D9F-B992EEA2734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67AC4489-F526-4789-9655-A484FD74EB78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231D84B4-BFD6-4CDB-86D4-A33053BC9E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27AF8E30-8E10-400E-800E-058ABE8938A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4DFCF409-963E-4767-A529-BFA6AAFA59F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02F5A97E-BDE2-49CC-B219-43250CA68B5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D299737B-7D04-4030-88FB-B1FFC244CE18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C3432E2E-04BC-4435-BF5A-BC118DF92341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38EF15C9-6069-4CB6-AD7A-FE569EF7192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A4B4ACDA-02C0-435F-8D26-C81285756E4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B7A3DAFB-1F71-4116-82DD-5B964898C72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E14710C9-F07A-4CAC-AB1D-228217FBB08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F9B6F5CE-164A-4A6F-9BE1-7D1A65193A1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19190892-3ECD-47AF-A820-ABB2424886A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B07C5710-8A81-4204-96E3-17011D4FB48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78CB438C-54AC-4EF5-A7E5-41F61E7DEF5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AC45B810-52EA-42CB-815B-A14887B7087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70E18A2B-FC2B-437E-819D-F94B2C157436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B3787ECA-B7F0-447E-A1EA-49239C6C4219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3DA2A80C-A0DE-4102-966D-59AEA8931A71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23483940-6999-4B00-806E-52AA8F463CD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3B5AAD04-1C79-4F70-8D62-644B8B56E13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0CA7EC93-5E8D-48E3-ADCC-5F695D4023C8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6CDA92B1-3A3F-4734-AC14-7D2F9380CAC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63952CBC-AE3E-42D8-9DF7-F4EB37EEA80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22F69B6E-2052-42EF-B8B4-340F3C81A1D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006F53F7-80D4-40EE-B08C-25350D93812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37E4C2F2-BD19-4864-AABA-484C0D0F6E0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75A1F663-E0DD-4F55-99F1-91FA8CEB432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6D80BE37-4541-4D92-B8FE-1385706CFCA9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035B324A-B0BC-4629-97E7-420A2FD9DCB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4C1675FD-38B0-45F7-8F33-230B61F304D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DCD9263D-F149-41B6-A9D8-A018701DC62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70F92F22-8786-4CBC-8C92-0EABFE5CB32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589E77CA-A440-4F0B-8898-A87D7CE3DCA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264FFDDC-C201-42F1-B9EF-EB7760A5064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0B7EE194-3007-4376-A400-7AA9DB6597D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6E4CE671-0748-4341-965E-07B29516A1D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7C1B1F2E-8748-45E1-91D8-91DD4BC7664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0945356B-1667-4F16-923A-45CBB6275F3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12AD32C4-CB0E-4427-99C6-58BC948ACCC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A721F1C1-4BB6-4DBB-BE94-8F05A91F7611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BA5A2A41-6158-4F31-BA5C-44D571569A9E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87AB0A66-6A55-48AB-8AC2-0B71C8B9BF5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495246A7-7E21-4677-8707-B7A494B3CE1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591A3570-C9F5-4366-9329-6746167230D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62EF9AE1-6B80-4626-BAD8-BE4FD8FDFE2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5EFEB180-1E06-4309-96FA-CD0EE945956B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ABC53767-5507-42AE-93E3-C4C92F5A967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DFA4DA2F-9B14-4E53-9450-27FF5E5E61D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A69BCB3A-BFCB-49BE-A447-2CC4B5D0514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D9310464-77D9-4176-82A6-042218530BE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4E308BBF-EF2C-4844-99BC-8A6BF6485E98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2B4E3DA9-FE26-42D4-9343-EF406A68E946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9287055E-9B74-4EB5-8078-30F6175EFA2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2F103040-5644-449B-8933-133D4F00E516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04729085-14E2-48AD-BE77-0AEA8F24B323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F178E78A-027C-4D1E-A454-E8AD6AF093A5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6A7FD74B-5430-4540-B614-971368540BE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2F069236-C24D-4454-8215-06730E9D1AE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7B7E30B7-45BC-4342-87A5-30D1EA59BE1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5227B654-3B96-45A0-A485-6D3B5C27FE49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301B64A4-CD2F-4204-A438-23C218974B0A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70E252B1-B40A-4D87-9D40-276743F5508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1404DE5B-855F-40F2-9CBD-5FDAD53563C0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7E585D59-DDAF-41F1-9023-CE29CDF410EF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5F9055CB-64F5-4E8E-A1E6-D8B0E2746E8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606A4E59-AF71-402A-A62C-F3768999E8DF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48E68319-3B3A-4048-BED5-12C4A47432F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4073A30C-3586-4741-A403-987791CC52D3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45F09458-93F1-4537-AF30-B746BB76045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57A2CF05-BAD9-4469-8DD7-4627D11FC778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067571F8-39E6-4CFB-BE2C-7990E741451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836D2E97-387C-44A7-A041-0F43C75BDEA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4CA85E17-811E-40CF-811E-1F5C8C77FA7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91F1A6A1-8788-4788-9036-397FAACE5AE5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28B53D68-23FF-4A55-8E21-B968EE0F8727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636FE2F4-E10A-4E26-AED2-BA1280FE2AB0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790FAA01-8BB4-4DC7-8D6E-6F0C46AFD03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512EEC3D-FBCF-462B-A97A-3987C3009ED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5D890EC5-18CC-49CB-B769-868F011F221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93BABE8A-CCD3-4FD4-AD84-9008F710543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28058FF1-56D3-485F-81DE-5595C24FFFE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464E5E0F-3E62-414A-9E02-873D5B9233E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D713FEC3-4859-4DB4-A387-557CCD77B67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F9C3533B-EE59-4500-B9A9-0901C3A3224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84CC3D4E-B5BF-47F5-80A3-C2822D0963C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EBE60381-83F5-4AAF-A2B8-A28DE50B4F2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57206960-21E7-4FD5-9B84-FA83DF6F4CDA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9FA6086A-F4E7-4D94-8EC2-33B521ACA95E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A52D8903-AC5E-4D50-9D1D-DD54D0BFB7A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864C1B72-7C02-4ED5-BC5F-AC076968032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382A99FB-BF62-4AEE-9EEE-B46396E81BC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168F86FB-BB2C-4B26-B55F-89B4F984C68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6253B32F-42C2-4E41-9671-7ED6677B53F3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EC2AF393-D3DD-4397-8734-969A33F878D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9DCC5F59-7EF9-4F82-8E28-C6F2EB600EDF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4F07FEC4-9B53-4E11-9E0E-B9CB70FF23B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8FEF43EF-88B6-4C11-A1F4-E11D7904709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A8A3EAD9-AAF5-4D39-B404-C72C8150D46C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A0782ED8-D2DA-4BE7-9AB4-0F776FAA57D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4707B767-EB18-4E36-ABBB-069B07F5CFBA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48C09311-844C-41D6-BDFA-D0BD4B0BCAE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40C2992A-C54D-4F43-98AD-D809BD62E5A4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20A007EC-D779-42C1-A3EC-5C77A7146E9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26613CA1-D42C-4459-B8F1-24EB14BE0C7D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BEFD8EBE-D214-426E-9AF9-9545A22EFDA9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1E7A89B8-5B19-4685-941C-B5EF1EBC313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A069B6EE-D33D-4B78-88C2-B4BA3011DD4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C9DFD3A8-ED69-49A0-A65E-C846AFCEB07F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0503F3FA-0045-47A1-AEA5-F4A5A1B6D4C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65CEB03F-2D1B-4090-AF55-F9E51615219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C237D63C-113E-433F-822F-2773FC68700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782905F7-8B1E-4F67-962E-61362FAC74AD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4F813A41-D756-4266-8A7E-CAA5D1772AB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12B3A79F-11DE-45D0-B900-D92254463E8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1378D783-CE41-4A71-B21A-3D6CF77E478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D78D53BC-EBF3-487F-9223-A242CDFCFCE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1F8C21B4-B1C7-49AD-A5AD-F6A871B7E922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C458A40A-07DA-4601-A969-CBE66F3BF85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ED837CD6-0D9B-404B-AF5A-D06333E339D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6DD52A1B-5643-4518-9855-FCE4C8F4B389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5F78122A-3958-4162-88FD-FABF98681E9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97D690C7-657D-43E6-87B7-13DA00D78C2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E5B2BB0C-08BB-4BB6-9201-57072F0EDB3A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BFC131FA-CD62-4137-9464-6502366FB37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9F8EA75F-71D7-410F-A7D8-511C2B19314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1F2784C4-D79D-4ECD-8134-0C7F39786B9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9E048105-5D73-482C-A38D-59DB72A0916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6B279FF5-F8D7-431C-8B1B-856A05C535D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A6A2FC43-E3A5-4839-9225-81CE147DC08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4EF4C757-B724-4B60-B8C5-8E4719852834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ED27EDD8-18D8-473F-A8BF-6CCCF639279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ADE0CAD4-B997-49D4-919C-A7FECE10A2F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DAD879CB-63FB-48D1-ADD7-44F488F9F11F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31B1626B-CE78-433B-8B56-E5B29BBBA69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64421B30-FDB9-4A59-9E5D-5B5F8D13DAF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2AFA9A88-E746-488A-A0F4-E82A7422ADF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137922</xdr:colOff>
      <xdr:row>52</xdr:row>
      <xdr:rowOff>87058</xdr:rowOff>
    </xdr:to>
    <xdr:grpSp>
      <xdr:nvGrpSpPr>
        <xdr:cNvPr id="465" name="Group 464">
          <a:extLst>
            <a:ext uri="{FF2B5EF4-FFF2-40B4-BE49-F238E27FC236}">
              <a16:creationId xmlns:a16="http://schemas.microsoft.com/office/drawing/2014/main" id="{6E3F686E-D5EB-4CE2-843A-3360AEE0809D}"/>
            </a:ext>
          </a:extLst>
        </xdr:cNvPr>
        <xdr:cNvGrpSpPr/>
      </xdr:nvGrpSpPr>
      <xdr:grpSpPr>
        <a:xfrm>
          <a:off x="85725" y="12763500"/>
          <a:ext cx="4871847" cy="4820983"/>
          <a:chOff x="92870" y="338138"/>
          <a:chExt cx="4871847" cy="4820983"/>
        </a:xfrm>
      </xdr:grpSpPr>
      <xdr:grpSp>
        <xdr:nvGrpSpPr>
          <xdr:cNvPr id="466" name="Group 465">
            <a:extLst>
              <a:ext uri="{FF2B5EF4-FFF2-40B4-BE49-F238E27FC236}">
                <a16:creationId xmlns:a16="http://schemas.microsoft.com/office/drawing/2014/main" id="{A8FCD498-E882-4FB2-A93E-159522A038A8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468" name="Rectangle 467">
              <a:extLst>
                <a:ext uri="{FF2B5EF4-FFF2-40B4-BE49-F238E27FC236}">
                  <a16:creationId xmlns:a16="http://schemas.microsoft.com/office/drawing/2014/main" id="{30D182E5-0D0C-4EDA-B086-F9B35C131BA4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" name="Rectangle 468">
              <a:extLst>
                <a:ext uri="{FF2B5EF4-FFF2-40B4-BE49-F238E27FC236}">
                  <a16:creationId xmlns:a16="http://schemas.microsoft.com/office/drawing/2014/main" id="{A6E011C7-4C05-44C4-A44E-15DE9CD2D4F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B43BBFBF-78BD-4E56-AC57-D7FA6AFCBB26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8AA48C12-939C-443A-AEB1-A10EAEC1E4C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99953F2C-AA85-433A-99AE-794BFFED9E87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7C542BB2-E638-49FD-852D-9E7EE83A29A9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BADBEA3C-F832-4DBD-91FA-F4D572B9706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88278139-E1EA-4B65-B58B-4660FE03C15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7C8ADF70-4972-4B79-AA0A-1B9FA8AF033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0141A1B0-A31D-472A-B0A2-4DEBA4B994D9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FAA6DD9D-52C7-4770-8313-6259BA25811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BE735347-A642-4CC0-AD61-EA6C69E6D310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99EDC06D-904A-428A-AD67-8A21043010E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53EE3157-C137-4533-A229-CAE7367D6BCA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E59E32F5-017F-4790-8D96-264AE00E6B1D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4C591CD4-15F0-4C55-94EB-DA2DF8FE448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5F33FF35-9D72-44D9-9D4B-CA1FA5A0038A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4B9F889F-4E24-47D8-A74E-E9E4B4B8BE4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3F430EB5-3504-4F3F-80A8-F60FE78C9F9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EB8B3343-201D-41ED-972B-A3172F910EE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6A939074-6A8F-4491-87D6-036484E8200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E9A6F55B-C255-4D3B-935D-C9D4161FDDE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59EA6796-23C3-4BC8-A078-3BF90757E26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DEEA46D8-2920-4001-90E4-4360BC1BC23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B41D5057-5BDB-4F1F-AE50-FD60FE47092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3373C17C-960A-4D27-A528-165AC0986B9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C1041B23-A7D9-4699-BDEA-FE9F6061AAFA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4C68C61B-44DD-4852-BA9E-B03A18EA49D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06BEE150-F94C-405C-933A-E72C73FECEF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80AA58AC-50F5-4824-BB7E-62DCB025B6C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CE94524E-C175-40FD-BD22-816627E729D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2F9CD5F5-A36B-4B96-8166-E884841F928C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09005135-2D4C-415B-9581-D91B23A596E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B9FB03FA-EFAE-480C-A950-1F0635BC628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54AC83B5-C90D-4AB2-8A59-4FDE97B7AB8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936D2265-4569-46C1-926C-3DE8B585E7F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EFFFD942-DE5E-4876-8338-F53CC92C54E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FBF422A3-6AEC-4D8D-886E-95E4F498CA2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BECFCAC4-FF1F-4959-845F-8720C7A1664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B267BA9E-9A77-49CF-9288-A4FCEC82F93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35555EFD-C203-447A-9E0A-802BC4E875C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A7BAE8EC-F8A4-4840-B125-82FA07D19AD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9422343E-405E-4B73-8317-CB1256F5EC4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572A176C-5C1E-4584-B378-DF1BFBE7E75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28B1BFED-E480-45B8-A70A-0822D4AC94D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6A20256C-04C4-40E9-BE20-FABABB01F31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95F8587A-EB36-4391-BC27-1A07EB98C2E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EB21EE39-8842-48F4-A0D5-890C73B67C0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11A5C089-F344-418F-9705-85D894C161E9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CE69D3F3-8F79-4BB2-91A8-48EE882492A9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5D1783D1-08BB-4831-A16F-B3BBB5CE169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9811A7C0-C209-4C67-89E5-A011CB7B7E7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4324E96A-F6AA-44CC-9B54-1E8305A047B1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13391736-16C5-4173-86C5-7B865157995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2A58FC13-D491-4FA3-BFD0-0CD79F48C287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8F3288F5-EAA5-42E9-8287-C5A83E2BB53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301A20B8-76CD-46CE-A472-E162F267A60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8B82BB4B-CFC7-4150-B333-997830891E1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693C1A46-A0A8-4D0E-8869-4CBB21D2186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DEBABB24-D826-4A98-9001-34E48D4C4CEA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20CE08A1-8597-4AFD-B6EA-80C4817849E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B85F1893-FCBB-437F-A58E-9DBBCFD8850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DE05F414-D0FE-4714-84A1-FADFC1497AD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BD3A4DEE-214A-408A-93DA-E01F06FBAA3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7ABEE0C8-26CE-48B5-962B-8B68CFBDEF4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52DD8F08-B685-45DD-AD3F-D6D625BFDA11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096DF3F2-FC72-4AE8-9198-63FF40B0D2B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F8F22ABC-F6C0-4074-BA64-3CBC248BD82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F078ADE7-5AD6-4129-890D-BFA596B4AC9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EB8D3A4D-E87B-4B40-ADB7-249041EAE5F6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C0DCA8BC-868A-46B0-AE2A-9E4BA5CB038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4D5F08B4-BAF6-4B57-B067-5BAEB9CDA7E4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07C3243E-843E-4896-B4AD-1E30D8F5AC8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CA04366B-CC99-4999-92E4-085DC89BA85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681630B2-2149-47F5-A738-BFDEF60F4F9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84B2A93E-CA63-433F-937C-9BD2CD7E8BC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E7B9786D-7290-4D79-B26E-1D66B7E0DC7F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2CA43F04-21A8-41AB-9271-DD8F6A11048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BABD95AE-174A-489B-80CA-B5D562E92452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CB97FEC6-BC26-49AE-B4A5-47EFC813AD8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D20F24AF-CA89-4667-887D-AECD444562F0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0AABA69A-E59D-44E9-B9CB-AEED796F3108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72252FDC-97D8-476E-AE25-D0CE0169B1F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05B7A901-7F37-4CAE-AA96-2D84DD4E83C7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ADE192A7-10BB-4E15-BE55-9B311A14F84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E62645C5-76F0-4DF5-8FBF-6D0A5106BD5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8E51272E-83C8-4952-BA09-315D80CF257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A63991F3-4966-46C9-BDF6-484EF248289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D84D7F1D-4A06-4753-B6FC-D66072540C8D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B07F5022-EAF4-400E-8DC9-9D3753DF4E74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10DE5A65-584C-4B83-AD3F-046D5DB3199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D8A296E2-B9F1-445A-834E-CCAB3EFD999B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2B713236-A9FB-40F4-8BBC-DDD09D00E8B5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E001353E-31CF-4D30-B655-B6D147CE721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CDACFBC0-494C-4CCD-9C9C-9BE3ECE51E9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F879E87F-68EF-4FDC-A4A9-C542E6ED684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222146B5-4531-4971-A360-02B4FF55C0D4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0A96B2AB-93B1-4E0A-87BB-66BC8DA620D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6A39A193-8734-489A-AAA5-67E87ADC046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785B4655-D791-4B48-9700-FEB4C015C1C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78E71C42-68F5-4160-8C2B-239288A71B6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F8F45423-DDA7-4472-ABE7-200B978A654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17910664-61D9-464B-BF0D-73E7FC3C9B03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B96E9E59-7F07-45E1-8AE9-2D25A666A6EF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6E63CF3A-BEC0-483E-A7DE-FCD1B04AA05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13AE71E4-F03A-4BED-BA4D-DFD29A246F09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9D03686B-F054-4823-8DBD-4C502A62E404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A9686640-A0F9-4821-8178-380CBDAAF7E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7E327378-83E7-4378-9A3F-0085BAFA318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64B8C47B-81BA-4BF0-A79A-E9A361EB74F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C926CC19-ADEE-4214-A680-5799DA9549EA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B8297162-32CA-4C78-BCF4-D50479E6D480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0070A17A-41C6-4949-A02A-773544A076A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2B663111-AE47-4977-A4A9-0E0BB221BEB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FCCE0CFB-9261-428D-A447-F2F54BE7F9C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6CF60D8C-6E7C-40A9-A679-C8B5855C794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6D4E1BD6-B9BD-44BD-AE01-EF80096D6BE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E6D20908-46B4-4D25-873E-8FDE08E18F0E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A3B7955B-7A23-4A07-B3DD-59D2AC6EEB1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885AC205-2AD7-4E53-ADBC-706F847A3B3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0EF19970-726A-48D6-BF42-CA8201F7E7C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A6213198-FF7D-44E4-A3F5-C9441388937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9D056A8D-9AA9-47A0-B7B1-5B0CB6B48A9D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90296725-65D2-477C-9C82-8B89F8F7ACD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4BE1B253-FD77-4FA5-B84C-CB2CEDD3C7A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CB7DF575-27AD-4298-89DC-9A29F3DE091F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30478C99-D24F-41CF-A427-E3D85F18B08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BF06DA55-7A66-4EC5-9E0E-6D7B4BA11ED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BD72B06C-2EF4-443A-BEB5-844BC10B5373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FA6F494C-C94E-4DF7-A2A6-1F6BA029ADA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8528BB07-BF46-42D7-ABAC-77A2D5C6AF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348EFAEB-0672-46EE-A51D-2D2DF9433FD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B1C064AB-A9A3-4230-AABE-12C6ACB4973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BDBEFEEB-E5A7-4190-89FC-17D66FAC63C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B371AC9B-FDBC-47A5-B9B6-64105765C82D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8A7DD9E5-956A-48A6-8FEF-26A72E628A4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56F1C1CF-BE07-449E-8E3C-861954A8EA5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5DEF8E6D-4923-4CBF-AA53-07034E03891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495A926B-74D5-4D40-B72B-C743330B32A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D77EF487-AD3D-4450-B50A-C7A306F50B4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BB54ADC1-0352-4F4B-8F43-FF096D6AC6C8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FF1423C4-278F-4B9F-B084-92FD008DFD9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2C733E4D-E2CB-4278-BD46-F1BE77D9A932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10C02BEA-F973-4883-B775-67269808F0A7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64F9133D-B334-4810-9815-821A1DAAD42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E0D55A89-41AB-438E-95D0-5CFD7843A7F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2B8D77B0-077C-45EA-B15D-949B13DE8B1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D51AB07F-A01C-42BB-95EA-12CB56DF49E3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F3FB27AE-1518-4A5B-B254-C2D56BB5ECE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FFF8E359-95E8-425C-94B0-CEA68BBAD7D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FDD32781-D65F-4379-98DB-79AA4E8523B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280E2EE8-7219-40B8-B3DB-EBC628C235F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F872DD38-B9A9-495C-B135-B290370E45C6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F3A673FA-4F61-4957-93D8-9C4DECE3BF6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45DFE8FB-6D5F-49E3-8367-35251231905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63E99958-84BF-4750-9085-8274F2D65DA5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B2A0375E-C88D-4F7C-AE5C-DE78F64F905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4C54F481-012B-4FEA-9865-D5EA2F8A6C7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EC9144F8-E88D-434E-9171-F09AF4FF9F3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CB4302C8-1104-4996-BAC7-7639568C8DC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7D982417-604F-4A15-A5B4-65778399F5A0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5322DEE6-3140-4754-99CA-BDB8EF43A8D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A479E4D0-9832-4C01-B505-51993CDDC54A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C1254C02-AB87-4386-95B4-5436B23D48B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A745FD59-B462-48FF-AB7D-0622F4C1A4B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6F63221E-C7E2-4557-81AF-4E21B36AD56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482D2E6B-1B1A-473E-985B-3B8BC1E696B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7EFBA89F-9493-4434-B4EA-BD1C7C25956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2CF647F7-3338-4492-86D3-E2E8380320C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F15CC134-96F1-445A-B0F9-369F2927AF5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1BD640B8-DEDA-4050-86C8-B9521E2CC5E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AEA96C1A-132A-4505-930D-F94EF3CAFBF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CBAA73C1-4B48-4A64-A023-41C202269B1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0DF754BF-6D3A-4AAB-80B7-E501C2B49E1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A1180418-E348-44BD-8457-E9347B51AD4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156E06A4-1D3F-4D85-B5B0-7EFBCA523DF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2F5EECFD-7735-4759-B7E0-A56CC4CF4C02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A7792F63-5EB4-4646-9D19-F7625B81770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76FBA5DC-E530-4406-A094-5A3C1F108C5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9BE8DF73-434C-49D9-81CD-FF0D06D6229E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B715A520-4B4A-4FE5-BDE6-0892E4F1C082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52F63DC5-ECAD-40C2-8ADF-B901AACC07F5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4A8C06AB-024A-4EA7-92E7-94A4E9549F6A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FA3A2AC4-01CD-4A7A-91C5-51C7C18A386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8B7FA273-622A-4801-A949-0014A53CF73A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E555802D-469F-4270-AF33-7E9737E642E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BA479932-F57F-44D6-ACA7-ED6ABA8A334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4221EA72-E7CE-4422-8F0C-E83C4E5D099D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EC87F787-6E8F-42E1-87DD-F4C9D962E74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B9836B64-B53D-4153-9C33-0894432FC204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319A6906-0947-42D9-BA16-C8B2D494821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33052ED9-7CC4-4244-8D92-1F65017015B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B0EC9BF5-EAA1-4C89-94AE-81BA08C44C2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A4725ECF-F738-4F90-A719-0DBAD2F3CE4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022D4810-FD1E-4F40-B8D6-606637D8560F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210C29BC-7514-41EA-A5FE-362191368A8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F5164656-EF0D-4D30-ACF2-BD53CC827146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4F09CE65-C910-4FF5-B4C4-5C0B960B07C3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A57AC44B-8470-416B-A863-4C147B3CEE2D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D9518FF9-3666-4711-8DB8-B31B8156643E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1284F03B-7FDF-41D6-8BD9-B0A9AFF8221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047B0678-5BA7-4EF0-94CA-FA803309F07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85C7784B-0178-45F5-912B-DF21EFC84BA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242FF515-0C5D-43C1-A01D-145F51928E0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57C11AC4-AA23-445D-9B01-06FA87B5B0C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5CF37126-28C2-4280-A717-717418FBEC01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A3DB0A8E-91CE-490F-AC0A-85CF41013EF9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3C865E06-48EB-4A6D-9D5B-E2A46F49189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204BD2C8-0A41-4C36-9CA1-7EB1CAC58CE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7F6780BF-DE23-41C1-A610-822A68BE3A5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D734EEBC-25FC-45E0-B0B5-473AC8A5676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40DA1972-48C2-4CB3-9AEF-724B6CE2C48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482F79AC-AABF-4420-B08E-31CDC8060A35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D4D51892-D0CC-4988-AB59-235EC9D70FD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2CBE3F1C-43AA-4A40-920B-803B7117404C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93DCCAE8-B719-4CC2-8616-C5EE9C7DB28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3095B98B-8484-4456-89C3-70C91628054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AA479521-6381-4535-9E6A-BA9C537BC21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27B5A363-4C3C-4CB7-BCAF-6BB893E6A8D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08E9792B-1015-43F3-AAE3-91B6AFB525A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63510FA3-8307-4F5D-A7AF-F13FD6CA34B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07EC12B3-B2E3-4ABB-8442-97900534B73C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3EDAE731-B07B-45D1-901C-D7DB5887390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52C0B171-27D0-4773-A665-3D0AFB8B95F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id="{E322AB9F-62C4-43F5-BFE8-6B1AD3BB89FC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137922</xdr:colOff>
      <xdr:row>69</xdr:row>
      <xdr:rowOff>87058</xdr:rowOff>
    </xdr:to>
    <xdr:grpSp>
      <xdr:nvGrpSpPr>
        <xdr:cNvPr id="915" name="Group 914">
          <a:extLst>
            <a:ext uri="{FF2B5EF4-FFF2-40B4-BE49-F238E27FC236}">
              <a16:creationId xmlns:a16="http://schemas.microsoft.com/office/drawing/2014/main" id="{17BE1445-EBA6-47AC-9F21-66CE19743519}"/>
            </a:ext>
          </a:extLst>
        </xdr:cNvPr>
        <xdr:cNvGrpSpPr/>
      </xdr:nvGrpSpPr>
      <xdr:grpSpPr>
        <a:xfrm>
          <a:off x="85725" y="18511838"/>
          <a:ext cx="4871847" cy="4820983"/>
          <a:chOff x="92870" y="338138"/>
          <a:chExt cx="4871847" cy="4820983"/>
        </a:xfrm>
      </xdr:grpSpPr>
      <xdr:grpSp>
        <xdr:nvGrpSpPr>
          <xdr:cNvPr id="916" name="Group 915">
            <a:extLst>
              <a:ext uri="{FF2B5EF4-FFF2-40B4-BE49-F238E27FC236}">
                <a16:creationId xmlns:a16="http://schemas.microsoft.com/office/drawing/2014/main" id="{3E2EB4DA-76D3-4EC8-9D81-DC10FF731A26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918" name="Rectangle 917">
              <a:extLst>
                <a:ext uri="{FF2B5EF4-FFF2-40B4-BE49-F238E27FC236}">
                  <a16:creationId xmlns:a16="http://schemas.microsoft.com/office/drawing/2014/main" id="{4DF3DB8C-33FA-40D9-AA4D-395CA23B773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9" name="Rectangle 918">
              <a:extLst>
                <a:ext uri="{FF2B5EF4-FFF2-40B4-BE49-F238E27FC236}">
                  <a16:creationId xmlns:a16="http://schemas.microsoft.com/office/drawing/2014/main" id="{B5E90AB8-B7B9-4285-BF1E-B0CD2661DB0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AE833936-3F44-4017-B6C6-66D391E0691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40D2E824-9D70-4A29-BEB2-CE8CB4E8099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2F3B9253-085E-449D-9E96-A3DDDB7786F0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EADEC99F-87D5-4DB5-9101-B02E7027F74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C784B49C-CA77-4C86-BB91-C4926C1016E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BF925903-ACA1-4EEB-B3D3-9DB8FDAD7FB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ED65247F-E9E0-4666-8B08-2679CBB51CA7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99768B3D-7E0B-4F4C-B5FA-417AE2EC98E7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B099CA5E-1D88-498C-A59E-6D5C306171F1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10BE9B52-9454-45D7-9082-82342C758F55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6830E795-8CC4-4B08-90D8-F2AAFF3746A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A3F911FD-88AF-4C5D-A926-F580D4C0D4A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EBEFC228-9292-470F-BE84-ACFE2AD48ACD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3FBA6C20-7095-4D55-AEDE-B165491A1E54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F8BBB068-E009-42CA-8A37-35FEC6CB1972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49C5A704-572C-446E-BB30-BBB40946651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EDABE81F-8560-49E7-8C9C-09570CF8E52D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D876DC7E-7BDC-460F-9A6A-65AE008EC525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10F92F07-76DE-4E64-A6DC-2A9C9765056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F6B6BF15-9991-463A-AB72-17A1D90649E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AA520C79-0043-4221-89FC-AAFED65CBBA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90E64278-D346-4101-83CD-59403F5E98B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E884F196-9724-407A-8E68-D0125C552F4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19A5B1C2-8D07-4AD3-9320-6E1E445F4ED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7A9E3213-18CD-448D-97F5-299B3A9A1B5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CA9839BF-5688-49A3-AF17-ABB99AD65CF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2924762C-8F82-41B5-B03A-0DDB1A61A66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FEC0F1C6-246B-4455-948D-67D25DC4D99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76AF32AA-7418-4FCE-98CF-9A91DF31888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85116B29-265B-46A8-ADC2-CAFC908D33F7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88E0815A-CDE5-4B9E-AE43-B2B3986547F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8D03FB9C-F65B-490E-85E3-B9E5D105D5A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834239C8-39DD-48D3-9BA4-2EB800F3A8E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4E04D507-09C4-4EEA-A84C-44374754CACC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E177C5E2-FA34-437F-863B-296FBFC8DC4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A9ECAB5C-F7BA-48D4-99D5-0ECC63DB0E40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C96274CA-1E86-4E7D-97E7-2B60F634BC6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8FACA633-9FFB-4B84-91AE-0C52FC38FC2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04B86F24-CCE3-4C54-8457-E435C54974E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A2EFD8AF-82FE-40DD-98A7-22E2C0F75CB0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34E878C1-FDF3-481C-A8B7-29C7A3D9592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9973228A-CAB0-4297-961A-8FFD7BB811A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91DDAFF4-71DD-4CBA-8638-1A372BA825D0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72395E25-0AC0-431C-9CAF-C30AFDFB8EC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15B702ED-2856-45DD-B898-5316CB46A152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2C5A9E14-AC37-499B-B56E-BD1D690B5A8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3A7AF73A-BE4C-4E75-A58C-81B8BED1A07A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27283AB7-88C3-4259-8337-AF2114C90A0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31FBC308-7450-4B9E-AA51-74FB799C0DF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0C724F39-456F-4E77-8171-2027D93B440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59784505-7D2C-45F0-868A-DA85769FD2CE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090481D4-7E79-4B77-A48E-4B9877106B99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C3DB4D53-E081-4FAF-A2B9-ADAA579D653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5F84C1E6-B7D0-4820-9E2B-F2AA7B7A522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A69C4513-E376-4529-A1DD-10980D988E1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DBFE85A6-7AEF-4DE9-86C6-D1278E1D0653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23F3E49C-6B81-4D7A-8269-A3421CDEC45E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DF517F48-E93C-48ED-8831-18B947DBB8E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C2A663E9-272C-4DCB-A348-92F7D33AA4A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3545634E-2850-41EA-A3A2-2F21C1AF149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47ABC281-752F-4E54-91A8-D7125143818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649EBB76-0ECF-4916-A32F-DDFDF48707A8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62A1594E-2DF0-4812-9231-CAA1395C9138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A31431F8-9924-467B-B691-6DB8BD6E8859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F9859D80-5639-42D1-B390-14FC829A1CA1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CB869F6D-C29A-42EC-A57F-ED48E14914E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2707A6AC-A946-4346-9356-8FE47D8833A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BEB2AAB0-3939-4EBE-9B36-96B726F9C7E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8755E3AC-8CAB-47FA-BCE6-FCD46014C4B6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EB830DFD-A922-4CF4-9C49-08C350E2FA4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2EA8D307-3707-444B-99FD-2D45D789D0B7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8E0F7584-358E-43C6-A46B-A669AFE11FB4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5329F25F-60ED-4F21-B252-0DF9FD6AA352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2FA05F0F-87CF-499E-A85A-8AE36E2CDD3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BB8B67B7-4141-4836-9EAD-2BD5131C4C0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CABE3593-9E30-4F1A-A7E7-EAEB7D98D43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DB6EE246-CFC6-4C48-9287-F11E0DFE10B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B7ADDC56-40DB-4A4A-8A05-0CF284FECAA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C6F8CEFF-B018-4878-AA3A-B9927EA82DA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948CD905-C090-4946-BF94-871B219EF508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C76BA569-A154-413A-84BE-18BFFF85FAB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C0A52646-0A99-4128-BEAD-A7D5E6F8F04C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9275CA90-C595-419B-BE43-AE18ACFB667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7A13F04E-DAC5-41D9-A786-60AA295C161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902E2499-47E1-4612-9010-E6910A8F137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B98CEAC2-D461-4295-B289-634075837F10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2AE5C8BD-2A5E-45D0-BE77-731FE63123A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4E4C5325-ED68-40A9-AE02-F32CA9F1D95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DC586707-7334-4365-820A-1F76FF744E3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83960A1D-AB9A-46CD-9FC1-AC706F20FB3B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E80710DD-8440-41F4-AB0E-9CA3134B71D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33FA0AA4-8B9E-4D4A-AC3E-98A8EDD4CBD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7BEA6E5C-97F9-483F-A0D9-3C205341493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FA5009C3-E57F-4DE0-9101-AE9B876A0E0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E763985A-8A08-4717-9770-26480364FF7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724E8036-91F9-4FEA-BED7-11C535D99EF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7DC81231-F672-4B1E-9455-E48897ADCB7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E6CD35C4-2C69-4146-9E6D-E06A49826A7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C8B613D1-0F72-4420-BD2F-C850C05DFD09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ACDBA489-0D8E-4F7B-A6A7-80D843C214B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6DDF350E-D58D-4BE0-8C46-891A5756613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35143E27-E00E-4363-A2E7-2ADD67B2504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DC90153F-08D2-41E3-B562-061E6E6EC94A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98790353-6A57-4C3B-8BEB-5A027C17A56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7AFFA9A0-609B-4C11-92F7-0D13FB61AA9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AD3DCB27-9BF8-4B39-9934-6E163312CFF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80F26EEA-1EFB-4545-8ECB-79EE3963543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5477A6C3-ABCF-4A97-AA47-C7C00DCD8B91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51D5B078-8DFF-4542-A5B0-3FE36B12043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4FEF43A6-75CA-4926-9C6C-93CD7C5DCFB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179C985A-89BB-41C4-AC49-1CF9E9C5361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8BA254E1-E8B6-41AF-86C7-E956360244A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861C8EAD-BE45-4E0C-82F7-8C0860A1371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E5B8CEA3-4DD7-4AD9-A34A-ACCC9C31368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AA852FF6-4C0B-443C-9D1F-AA0808F856D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19143533-A66A-4C05-8B95-C548D7B3E1C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E177CDE5-7C62-4052-9B0C-A923B39F058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E7C48379-F591-4101-8B33-205BADD152A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0BD7480F-DA73-4485-B723-902BC79B0966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42069A15-0310-419E-A57E-45E1DC0578D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01ED0172-43EA-4F9D-8376-5C03595DD8EA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D4B02E5D-CB86-45EB-8539-9E848C395EEF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2B015B5A-7EAD-4B53-A9F6-9570CAC74F9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813286FB-B0AD-4755-81B7-BF068542058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BF34BFBC-7967-4764-8017-54BF4E550AC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B70E5EAF-07B1-43B0-93F5-0647A391160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62DE4AA6-3281-4833-B3CE-EE6D58010E0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1FF196CF-EFA1-4F5D-BFE1-C89F328A8EF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A71FC71F-A098-4E10-9644-E2FF7AC3E77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88EB3505-77EB-4214-A232-C6268D7B636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10D985AF-AFCD-454A-B2C2-C0AED24BA81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35339364-ED15-4BD9-93E8-8CF38CA4BA1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D77A0E53-4ECD-42C7-9132-A9235D84D9F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DC61E949-A3E0-4D57-8A7D-7FFF8D94092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F74FBE83-34F8-4660-A81E-4EE28101CE8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3D2C396F-0387-481C-8014-2DC525C8179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483D3821-709A-4FB1-91B8-3B01C9749DE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6EDD1608-2A78-4F01-9331-55A5CBE9C3E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F5505038-BCC0-4C5F-BCE6-E84704A571A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ACB097D4-AE76-4FCA-9CF6-A5D192953A8C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4A613602-03CF-4BD1-AF55-6A87767BB11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87082217-4100-4AA8-8795-672371C3B73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6091554F-3F6A-420B-B25D-01C168BA8338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E364357F-F96D-4001-A496-AEBAA5C9BA8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EAD96AB1-47EA-47D1-AC4D-DC125C51BD5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AB67EFAB-AA01-48D2-8A74-9D5C5727E65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E3CA6AE2-EA76-4A13-A4A5-5876FD08B90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7F108E15-9A81-4D46-B1CB-161E2CADBC36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5DCDF528-17B5-4757-9631-DBCDC33239D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7319C945-90A0-46FB-A1BF-8711D9DB19D8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E9FA9E70-1B12-4279-BFFE-79FB6CDA183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96F99C53-5649-4B9A-9F79-A6A70E12952D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25E5C04B-1042-45B1-8CE0-B52674127731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0E626F87-4206-4F96-9C2B-E755A99F37F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CE9A4DAA-0317-4407-BFAD-013C944E0EE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C52DC60B-4053-4C92-A9E3-F3B2F22B9D5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45460E92-22D7-4EB6-BFFD-F2D5DA30BB5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30EC6F18-BF2D-46CD-B447-3173741768D9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98CF9406-5677-4AE9-B418-03EA7A5BC07B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CE4D08DD-6722-4241-8FD3-56C4C2D783C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86C063FD-133D-4C63-BA01-EBB1B3824F9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E560508E-8862-4708-8615-34FDFD21594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794DFACC-83BF-4EFA-8360-C1664BB628F3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C21DAF72-4A71-4475-B9CF-391CC80E7025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CE03195C-9AF4-4181-BED6-AFF49806B28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31427069-5ADD-48CB-9A2F-18CA4F2B0FB2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83D75678-2F54-4261-A59C-8DAFD0007AD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30D674B7-6EF1-4E81-A91D-2B169061303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68BCC925-6493-4345-88D8-6E6DD4C44EC4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13495F09-240F-4DCA-BF07-8C1085F99D1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CE0F7807-8117-4DCC-ABDB-B57EC5535C15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EE70B25B-A829-49A1-82B2-20D695435AA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A52FAEEE-714B-4C0E-B461-A490F6ADAEBF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A62A8C7D-32D8-4D96-91A4-922FC693E1B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4759EB1A-8912-4C08-992B-0DDB46D123B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108B1803-1C5B-49BF-8824-081A29FE0EE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08DF65F1-33F5-4536-B239-5023632DC27F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1D44911D-7B85-4862-AE33-F57D073D6CB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4E236986-C880-4518-BD22-5BB032532E8D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FA6D97CF-E60D-41A5-AF9B-D36BDD970BA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F8FF7995-48FD-4C8B-87DC-94EC0E5C08B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2934D5C7-8C4F-4620-83BC-438F0E883205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CC93488A-3D92-4D04-9222-044819E45C5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0E910A73-8A55-4AE6-AF7D-18AE7E649B0E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D182071E-A01C-4087-9DB1-8A287645B0A4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6171B503-6F98-40CA-B8F3-C91E95878E26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84C0EDB1-1833-4BD2-AC39-E70DE87A842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647BC93A-1890-4C57-9A7D-DA034EA79EF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C68E2B3C-E85B-4723-BF41-C089BD45B85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B51C5FF8-9027-4D2B-9A13-B3E4C406367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4569D3AE-1BBE-4356-AA75-D974942F67A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546948D2-EFA4-4BF5-8423-301B254161C5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CEF9F93C-C4B2-4EB9-AB26-7D0129CA8B0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6B09B336-6DA0-48FA-BB12-8390B3FF0922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2A34DA64-551C-4CC8-ABD9-97614898FD7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D131D8A9-EEBD-4BD6-9FA4-C8619C8F3F9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2CE203EB-AAA1-4AA4-AA18-18876D07854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C021B8F2-B971-4A65-9E92-7D218F268A09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73568BBE-B96F-4B33-ADE4-D92601EA75B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B6C9CCDE-CB8D-413F-B125-3D2D63C9DDF0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BDA74A9A-1203-4609-A484-ADD8DD83386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65251931-E5F6-459E-897A-6A63C847948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7EE69972-EB42-481F-9DE5-FF201D7C234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AC0F5574-060E-4618-B0D0-34BCADA827B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69739781-9750-488B-9871-4686BEEBAA3B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DDAFB5B6-BD33-4BDC-A95E-E6176C19BFA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C84F0BA5-ABB9-4087-8B3C-19F04DC5260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A8513D18-E45F-4260-88C1-A07E6E6F3EC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21EBBFC4-EBDC-410F-BA9A-0D5AB64FBC8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2FB41680-FCCE-4F62-BBBB-B36CCB6A925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DDBD2B74-F181-4D43-AFB9-F863F6944BC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3E51ABC7-7050-4124-83E1-D14E1F6316B5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D5532B86-7C7C-47FB-AF70-E85A0B3D52E0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5DA9BD4E-CC39-481D-B252-1B689EEB90B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91B8CA8D-5AC1-4A64-BC0E-18C343E59804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47AE81B5-F721-435F-808E-8129C8EE23AA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12B000E9-0854-415A-B862-793778F0A01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15DC757E-22B8-4D37-8483-6694C7E20BC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0A29E6C1-0CDD-4DC2-A519-0543C4D60B5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F9888F9E-88B0-4CDF-A2B2-8693AEC75ED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9F0DCA79-D71D-42D1-B679-4A9742B05F9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B44CBA17-9B44-4600-A80B-2BA3952DFE45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64BDE2ED-94F5-4A90-B777-C0FF24766E5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137922</xdr:colOff>
      <xdr:row>86</xdr:row>
      <xdr:rowOff>87058</xdr:rowOff>
    </xdr:to>
    <xdr:grpSp>
      <xdr:nvGrpSpPr>
        <xdr:cNvPr id="1142" name="Group 1141">
          <a:extLst>
            <a:ext uri="{FF2B5EF4-FFF2-40B4-BE49-F238E27FC236}">
              <a16:creationId xmlns:a16="http://schemas.microsoft.com/office/drawing/2014/main" id="{87690242-42DC-46D6-9BA6-8D68FC84AAAA}"/>
            </a:ext>
          </a:extLst>
        </xdr:cNvPr>
        <xdr:cNvGrpSpPr/>
      </xdr:nvGrpSpPr>
      <xdr:grpSpPr>
        <a:xfrm>
          <a:off x="85725" y="24260175"/>
          <a:ext cx="4871847" cy="4820983"/>
          <a:chOff x="92870" y="338138"/>
          <a:chExt cx="4871847" cy="4820983"/>
        </a:xfrm>
      </xdr:grpSpPr>
      <xdr:grpSp>
        <xdr:nvGrpSpPr>
          <xdr:cNvPr id="1143" name="Group 1142">
            <a:extLst>
              <a:ext uri="{FF2B5EF4-FFF2-40B4-BE49-F238E27FC236}">
                <a16:creationId xmlns:a16="http://schemas.microsoft.com/office/drawing/2014/main" id="{A8F6A8D6-862C-40A9-825E-F57203D7DE0A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1145" name="Rectangle 1144">
              <a:extLst>
                <a:ext uri="{FF2B5EF4-FFF2-40B4-BE49-F238E27FC236}">
                  <a16:creationId xmlns:a16="http://schemas.microsoft.com/office/drawing/2014/main" id="{2020EB81-C899-43EE-A40E-88DA9006E5F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6" name="Rectangle 1145">
              <a:extLst>
                <a:ext uri="{FF2B5EF4-FFF2-40B4-BE49-F238E27FC236}">
                  <a16:creationId xmlns:a16="http://schemas.microsoft.com/office/drawing/2014/main" id="{240740ED-C94F-446E-818D-98C522AB750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29E0EC6F-0724-42F5-AD46-18CC80B4321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8BED7495-1AB9-49C2-8251-EA6C62785BA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C1E23595-9EBB-4B8F-86FC-09949DC3E5C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8DE669AB-F568-49DE-9C4E-747DD12FA6FB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12A15E56-1D69-43C1-A884-B502C069EDE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9684B89D-896C-49FD-A674-2377BC8A1C8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CCD6DC67-270B-4DEC-BA24-A42898AF1203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CFA9CCAF-C0A8-49FA-ADBA-9972EFC2C1A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3C01A759-8CAF-4FAE-AACD-FBDDB32F77D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E9BF432D-2DE0-4074-B9BE-CF71D4B33CB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99A6E976-E37F-4378-B235-BBD6F41DCCC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E14742AC-3D11-454D-AE5D-89AAAE3EC472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4839A5B5-2191-4458-8C47-43C94A76AE35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B74E9771-44AE-4A51-A8AC-9D608355113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6A2AD33D-D8C6-4B02-B4A0-9C0ED6AD607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1646097E-FA1C-4895-9F38-4C252196C850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AA7DC87C-1F99-48F2-BDF5-00AD491902F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ADF44738-3276-470B-8992-0A2FA2680AA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93885175-214F-40B4-9606-A65F18912A18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D874FC8D-5376-4AD3-AFA6-CD3E066FD5C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B7B4EB95-7811-475D-8E79-FBBFB660A67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85CE19C4-52A3-4BBD-8D5C-A2352917CF7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702503BC-5D1F-4121-A51D-722CBDCBD538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6FA41C8A-139F-45F3-81BD-4F5A3B0F535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7CC1B72D-B37A-41C7-AF07-3ADF4EC8B4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6828707A-F830-41B1-8D91-554CC106491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6B62578B-B3B6-4CEF-B783-D3C42C0F22B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77D25D6E-9474-4F5F-A0CF-B263843EAEC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B8068E37-1FE3-4236-B121-C4C376DB918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0DE97129-8227-438A-B5DD-5AA1A16C1F4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3D11B235-D1BA-402F-8BB1-C515203CA77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2FCC7D11-ACBA-4B5F-93C9-44F7DCDEEE50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2D1A31E7-3B77-4958-BE35-52BC5E38AE11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4B097AE0-FF8C-42A7-B581-1F95D87F91D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F815BB58-02A9-44D1-ACD6-AF4FC40D8AB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3104A406-A184-4A20-AA0C-EAD3F4A9B80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A564C210-8900-45A6-AF6A-6C7D52A038A0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A3ACFB47-1715-410A-8170-065DECAE524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37CCE7EF-D1DB-4D2B-8A13-1C2AF9A6F693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15D32553-2FD1-4251-BD65-7C8884D84BC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4AA08AA5-F150-4409-9C4D-BDCA16452D37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D0DC0782-9340-43A1-9C56-771ADE7E5EB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30CD6AA4-C422-45E1-82A5-81E14987CEB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8DE5BBF0-EEBF-4423-8E93-5F7FE114C38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24AD1B83-708A-4D29-966F-7D5DDF2F8393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03306D34-8C00-4BFA-AA8C-F5B47FBA0903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BDD6E848-AA8F-4B88-B59C-E18F42C6137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A6983F68-29F1-4E3C-916E-C3F87A91A1B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E0B4F66F-0335-4538-BCF3-3427B93D3AE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5A2153BF-83C8-4A36-BFFF-742458CF8BD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58154C3B-AB43-45A5-A40F-796348B8D8C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51514AFB-AD00-489B-A6ED-38FA7021213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6A0B9EE9-D9B2-401A-A856-87F3C474A35C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E57D6DF7-6B61-43A8-B376-EBA38C7FA2C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CB3C65ED-51DF-408C-9260-10C8BC9E0370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3A44894C-3EED-48E7-A425-82022CCC4271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FE9C7D74-6FDA-4017-8655-224FCFEBAC09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6EF31863-F9B6-49DA-8CE4-FC5B1761D54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9250CA6A-620B-4A7D-97D3-C8368B5AF61C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44A6DB12-0924-4706-A79D-8669C283697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788DD1C6-02D3-4D3E-8AE1-712C1FB71F48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1A12F3BA-9910-4690-80CA-116431BAAA62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2DCBB4D7-9863-4855-A75E-D7BF38D18FE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DD66A7FA-97E2-4C70-97FA-9E17211F61C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CB19A197-C577-456B-98A4-87934E3D36D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86556707-5B83-4EFC-9332-C97B8F2D083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F0EBE04F-A699-4AB9-91C0-E34A66DE3F74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7CD3261F-99DF-4AE6-98B4-FFBBAD5BFA2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08A81423-A4B5-435E-8491-7D801FB3C32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718EDCBD-EB53-441A-B021-1167B4672036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B8B09812-B9F6-4649-81F9-2A0F9055FCA2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7EF96011-FF39-4D8C-A81C-7AEA0CB203B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00404CEC-C248-4AFD-8F2B-78C57AFFB6E2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A12CDD19-3FA1-4879-BCC5-D4EF4050BF5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B3B540B1-BE11-439F-A462-004446ED1F8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A71136B7-B036-4983-BBD4-4B8DEEB0328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D67415F3-CA90-454A-934F-A8B2DB326A9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EB383132-9814-4680-9519-3DC04B6E18F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FC354526-4E15-4E38-AB3D-C3AE43C7C42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2C59D38A-345F-407F-862C-573E2433863F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20A13A6F-D04E-4982-B881-1ACD58A4FAB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7B9CF648-718D-4C6F-8A54-4A9880B187C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0D7E0CFE-AF00-45B8-8ACA-DB7B1206F1B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BA477770-39CE-4508-8B97-C2ACCA9CDD87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E2FDF8EE-D94C-4EAC-B419-532A754077D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A77C5AE0-2896-4BB3-BF93-0417CE94E17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A6F40041-B3E0-4E72-8825-A4A2F55A9F5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6A7919C8-DB67-432F-9DC1-D050DD6755C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D14EB5A3-AEB6-4FE8-8A69-8046C538199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1BDB45F9-7537-4BBD-B195-0757715AA39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B05AC942-1E0B-4558-942C-126E0B5D9B0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38BB9B4C-D327-41A0-93D4-8A69E7BAE1E2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C6E4693C-5261-4E02-8E9F-D511C9C2479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4216A631-4F32-4892-88B1-A9FD360AB9C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9A7910E6-BBCC-4EBC-9133-11E059042EE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BFD70970-4DC2-4FA3-A9CB-337F8698EAF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4EDCE5B7-E0A7-4449-8F62-7F24C96248A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70A740D7-F0AF-4AE9-AF2E-9B4D1E979FE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A892DEFE-1C3D-4F59-951B-5499AC6582E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BF3A7C8F-F529-4D04-9BC9-A3F92777ABC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F9465A9E-67E5-4A7D-8286-5D29CB9F272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9BDC5325-C746-45CF-814B-816784F75A22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AD60164B-78EC-487E-9859-4E69D92D21D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DFE2E9AB-03E0-459E-B4E3-77648E5959A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3830A2F0-3C3B-49F0-AC91-E91C8E62C331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70EF6F9C-6A46-41C7-B58A-5D9FBD53244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6B929AC7-E0D8-49C2-AFE7-B87158BAB24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F919EDBB-6CCE-4717-8913-785691107DCF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90BCC059-5D9E-4E04-9B3F-B69A0002E62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75AB825E-4C2A-40B4-A5E1-DCCEDE0FDE2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30C6B09C-10B2-465B-A301-5419355E78D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A862B299-8A1B-4EC4-BF0A-EB7B1CEE302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D4DDBC0B-FDBE-4036-A453-BBF4C77FA4C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F6695B18-2CD9-47C3-838F-171C6383CCDA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4FA2A9FA-CE51-4F2C-8098-8E46E332576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D823522F-770A-49A8-AE17-BC1DBD41D13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E3B982A4-6F03-43C7-81D4-5E4ECADB9EF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92DA7C0F-97CE-4D4B-B83B-55F7CEF3568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C475691F-1DBF-42D4-8363-04A7BAE904F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70EAE70D-754D-4313-B239-5AE318FC3D4F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D5EC96FB-83CC-4539-9C2E-B040C8D5C78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7B7E699E-B6D2-4561-B29E-ABF88E12240F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CC52D1E4-2063-4EF2-9E65-BF0752C4F6E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168CE714-D142-4C1D-9B9C-563EE89A63A2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2FE57FFE-70F9-4BC0-B2DB-446B5AFAB8A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724055E5-7BE7-464C-9056-4240CBE8EC0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FB5C7C97-A92F-4B1B-9476-73AC7939BDD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41574B31-7E27-4348-A24A-83828A9C368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A2511409-54FB-4697-83BE-C6CEB76228FB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2055628C-DCA9-4607-ADD1-8851EF3BF50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59A978CC-E29F-4352-AB88-4F01C72C9DF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14860100-80A1-4922-9B56-0DA9617E9BF8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900D2085-B739-4510-92B9-36013E491FE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94448A96-8112-45C8-A1BF-6B315F458D4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ED294431-6DC1-4886-8AE8-2D1B06EA14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06CC2091-0D41-4CCC-AF47-B06482DFDF64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BD91756F-6DB9-4B92-B473-657BD244D63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C6B71336-1687-4992-B3D6-A18EC05FA95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3A5686FA-8E37-47EB-8A3A-A17677D05F0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73E9EBB7-E0D0-4FF3-9208-8C344B2F2AF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16B77712-0F05-487E-9D7D-DEC5822DCFE6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5250AED1-A8D5-470F-BD16-A6D1A59DEF47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DAF553CC-968D-4E82-BD67-0AC57E4024DB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E7875BF8-7B8B-4B53-9722-93B9331013C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4672B203-FDD3-4B7C-95A3-613B5B65478A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1C4D44FF-BD51-44EF-8BFB-192921BAD74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0D4BC358-E840-4BF5-A9EC-00CC7E83446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4B793CF5-A3A8-4235-B607-3C6F0D487DA0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C4C9F3DF-4417-4E52-ADE8-D4195B83EEF5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7E67D3C1-1927-45AA-8029-78C20C2CD08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A72D3B57-102B-4D2A-A8B1-EDC3EE42DED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5467A555-C3F5-4DFE-B762-3EBBA4629CE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91385498-AF1A-4704-A158-3BDF8C417031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299277EE-E715-48C7-9064-AEB68C6FAF0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FECA9D00-4544-470A-A81E-6E9F28BA43D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FB313259-56A2-47A2-B26A-A8E36DF53D75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D4CA2824-03CC-4802-8A93-C31FF99ABFB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62F4AE3D-3B7C-41C1-A02B-D3DD0626EE8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5AC641C1-125D-4E74-B23C-2972142A16A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D1A9A475-530F-4786-BFB9-80C5578909FA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A7E1FD2F-B114-4266-8BE5-DC83EF53EC0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37D56172-BF85-4CBA-B977-CA835C2EC5D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398E4046-3AD6-4C05-BD44-93373CA31DB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A7ED3D19-DD9D-431A-BE43-F4FA317AB56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3159214D-C65C-4A1F-9958-266A4C47BF6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CD3398AE-46D7-4455-A2BC-626140CF710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4FAB6D06-6447-4ED8-9DB6-A6670D41084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1A5A987B-C047-4F5D-AD51-4D5451900EBE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F833938C-63D7-4DF8-8CDC-8114B6C5E8D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8DF96487-0CA4-4829-B093-8A6740DE791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7861C94C-350C-4AE0-94A4-839F2DA479C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BFA8E3CD-E68D-410F-9125-091E9ED182A4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FF42B98C-C8B3-49FC-9EF4-F68FD4D3709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69F04682-BADE-41CB-8D86-E215FBF0501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ACE0B673-C725-4D6F-8016-D577A18976CA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3DE729B2-C703-46E4-B641-D184B27064F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BC17EA2C-975B-456C-8566-1384BA652A1C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BD25F09E-3CB4-4297-84FD-222756776A0B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F3F3CC17-8EC7-4F4B-A4A4-6E9E5ACFF3F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AD22EA3F-BB59-4385-B02D-E9AD55E93F5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CE6A8C1B-7656-4B58-B14D-8B1A2FA32B4A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A900480D-E524-4931-96AC-213655E59419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49F9D217-EBBC-47DE-AE55-D6C01F3F42B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1C6C1668-23D7-4A76-A566-E183BC5A515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EA207DC2-3206-4EA5-A882-DB1EDFF003A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A49B7923-9E32-4C95-836F-CCF40E04DE4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FA4CD8A0-145F-46CF-B7B9-3C0682A54E7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7976B0F7-1307-40EA-BD5B-FE420D3821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232F5594-C88F-449B-B8D5-7E1164F9C426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3D0875A2-6146-44A5-80C2-C43A097E2EA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40FA5E2F-2FC2-4140-BB45-F6BDFEE70FB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A3A03878-08EE-4969-AECB-831DD7BFDA3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552EBB32-E94B-4B31-BA8C-5C73C2CC238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CF218002-25E2-491B-A2F1-33045B1BDB9B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02D2A59B-6885-4CBA-9649-450D0ACE616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AFD740AA-41E5-4E24-B8C1-A997F65DDB5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D0ED70A7-6221-4075-8C7F-F7B1C0921725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B30EAB5E-793B-40CA-85E7-F52425DBCFF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31611B92-F841-4F89-9186-025D509B6A98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01AEEA86-45E4-4348-8D74-2D61EFA23C3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85BBE0E4-EEEF-4986-BA8F-7EFD019BA2E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24DA79B9-FA92-4D80-8B0C-63E87AED056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AEEF7F4E-84C8-452E-AF2A-263B27097C7A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4A46993B-ED31-47C8-9102-FEEBBC42DC6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3D901EE2-88DD-4A29-9E77-514264EF5A3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8EA731C5-C816-4EE1-B9A3-11112722F6D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A48036CD-07AC-457A-9BB6-9C96E07249D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4815BCDC-C286-4FDD-91FA-50D031883C0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90DEB81F-3584-497A-B560-94187EF1F5F7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296A312E-6A7C-446C-98C4-B3BB535D5D1E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1B2A6C42-EDD9-4C3C-AF28-FA3E1174B13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EE2DC724-B46C-4A61-AABA-9F09CB7AD8C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CA2F2FCB-D60A-43E1-B142-2B6B26A304C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849BC145-7307-482F-984A-C06CD646552F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5515AE1E-8B87-496E-836E-46282A211EA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F2CA2B83-01F4-42EB-92D7-738A193D7B3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8BB61A4D-DA34-4D07-A118-F7BF5733D45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8B2D888C-F448-4332-8F94-E3F0FAD4929D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94F32B49-1706-46BF-A55B-5F7A360688C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32CC2B68-9474-4910-B98E-FE8BD3B6E5D1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22CB9F48-FC78-4739-9DEA-5CAAE1A5631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87D010DF-A1FB-49D7-B582-51723D74648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782570B9-486C-427B-8506-FFF2B7F0A2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137922</xdr:colOff>
      <xdr:row>103</xdr:row>
      <xdr:rowOff>87058</xdr:rowOff>
    </xdr:to>
    <xdr:grpSp>
      <xdr:nvGrpSpPr>
        <xdr:cNvPr id="1369" name="Group 1368">
          <a:extLst>
            <a:ext uri="{FF2B5EF4-FFF2-40B4-BE49-F238E27FC236}">
              <a16:creationId xmlns:a16="http://schemas.microsoft.com/office/drawing/2014/main" id="{5E72EA1D-4281-4D86-A668-5DF0FC0E9397}"/>
            </a:ext>
          </a:extLst>
        </xdr:cNvPr>
        <xdr:cNvGrpSpPr/>
      </xdr:nvGrpSpPr>
      <xdr:grpSpPr>
        <a:xfrm>
          <a:off x="85725" y="30008513"/>
          <a:ext cx="4871847" cy="4820983"/>
          <a:chOff x="92870" y="338138"/>
          <a:chExt cx="4871847" cy="4820983"/>
        </a:xfrm>
      </xdr:grpSpPr>
      <xdr:grpSp>
        <xdr:nvGrpSpPr>
          <xdr:cNvPr id="1370" name="Group 1369">
            <a:extLst>
              <a:ext uri="{FF2B5EF4-FFF2-40B4-BE49-F238E27FC236}">
                <a16:creationId xmlns:a16="http://schemas.microsoft.com/office/drawing/2014/main" id="{10E52BF6-7747-4968-A4C1-FCA75EEEA48B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1372" name="Rectangle 1371">
              <a:extLst>
                <a:ext uri="{FF2B5EF4-FFF2-40B4-BE49-F238E27FC236}">
                  <a16:creationId xmlns:a16="http://schemas.microsoft.com/office/drawing/2014/main" id="{F5801978-783C-433A-8D49-FDDEF6CE995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3" name="Rectangle 1372">
              <a:extLst>
                <a:ext uri="{FF2B5EF4-FFF2-40B4-BE49-F238E27FC236}">
                  <a16:creationId xmlns:a16="http://schemas.microsoft.com/office/drawing/2014/main" id="{86F6F55F-848F-484D-B083-BB237AE80DF4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81381FF7-4F59-41A1-91E7-E5720817B8F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F95DB8B1-B495-46D7-872E-704AD211169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977102CF-E649-41EE-B7F5-B505737D22E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08C47A35-F1AB-4183-9A86-3ED0DE91CE9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2AF50217-3ACD-4C19-87B1-13F6BFF7140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0B847FD0-D1F5-4C2B-952B-89FCD804A74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6E45BF7A-2668-4ED0-A219-A91D44E811C7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8C6D8F7E-98D7-400F-BF69-BA10F0160680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6A8B4124-DC92-4B94-BCC0-A420F8B779B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9F2FCEA5-457A-4C18-BB36-C75FEECC486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D617922C-D0A1-4968-A018-CA7F83A210F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638DC672-AEDA-4F56-AD15-EED8CCECB6B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EC72ABE5-7C4E-4635-BF14-A09D2E01F6E3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43E97BE9-B50A-4DA6-B0B0-E48359B9ED00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B4BEB109-8AC3-4974-A3B4-133E072B205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A27F356B-2CBD-41A0-996B-72A48011A883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874C2986-19C5-4E2E-88DA-9011AA24E2FE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FAF14177-E7A3-4334-A31D-7FE45892FA6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2863817D-8F86-4E68-BC80-E19470885B6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514758DA-9E04-469D-AF22-B166E1727DE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A2E4E574-3EA3-48A2-9088-508DBB1822A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31D8B4FD-1020-4171-9C34-99870BB50078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2B0869CA-25A3-42F1-8E46-A62888C73E3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B4923A07-743C-4B87-9294-59EC7744B1A4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BB8405F9-ECAD-4C45-8982-CA31CFCBE91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A7727C2E-C2C3-4AB1-914B-E881F64CC1A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366DF8D7-9A8C-4122-B022-99C14D312FB7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A34940CF-371A-47D6-81A7-5875CA451C52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17962880-5ED2-4AFF-8F29-267AAAC4531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9E7A7EED-0384-4C37-BA89-69B0303259E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D45F21C7-B467-4305-9FFF-4A48262A757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547074D2-3A71-4241-A5D7-9284E30A9B8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9844AA20-98BF-4F2B-8B0E-0957B25B2A14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15200479-B4AE-47CA-AF4E-4AD698706E0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3A6DFA49-77A9-46D6-AC6B-0F44D8EEEF2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8ABAB13A-157D-4FA5-8A25-53CABF588BD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BACB5802-0AA9-4429-BF78-B0FB1BA8339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3D4353A6-7D9A-44F4-9478-BF42062E9B6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8C74DBA0-EF58-41B4-B468-30DEAF0EA2F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D3C63A5E-8C29-4602-A4E1-2482DC4A77A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D9861D80-4506-4797-8185-3C8478903C28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BE0BB654-745E-4908-BAC3-CA42C4567E8A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53772B0B-E298-4711-A7C6-3F6A96298D4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A5B96E65-5E20-4616-8214-F0B717635B6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FA3A732A-63B0-4A33-90FC-B3AAD1B821E6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50888E15-A2B5-4793-9D32-BB7C33264C43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EFAA0B3E-0E61-45DA-B9E6-05498D544A4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8EC78743-72CA-4CE4-9A2A-0B2E8F1E89F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B4243710-DC8A-4648-95A7-213022859EC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9E2DD286-40BC-4B97-995A-063C913E07E5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E0D3CC7C-FE35-4B8C-93E6-08590E960C8C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A9C730A7-F178-4C2A-846D-EF3EEF41697F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E862B3CE-609A-4CAE-9D56-54BE7D866F84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51E30350-AFBE-4348-92E2-52A928D2435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B0225A72-5994-497D-B2E9-A2D4276CFD3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049E445D-4261-46AE-B70D-9155E62E810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922E3C29-9F82-4860-A936-77DA43DDC0E4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B5D317DE-56A2-4CBE-BC4C-A36FBF37E2C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240F0A21-0BC8-4706-9614-88F580B97CB9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16455791-07A9-49DD-8BD4-3879940D736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5415523F-49FB-4B36-91A0-23B52A19198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2D1871F7-1D9E-4108-BAD4-8907CC7F0A14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60CDE95F-5715-4CBD-88B3-43FC1A598EB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803FE974-5AD2-4D84-AE15-70680615C4B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EFAE0A9B-B200-4997-BA98-246E838B4D45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BC39FFE7-7C89-456C-B405-0D357756954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58769A45-9089-4D87-B900-521D45021D4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AB64930F-D4D9-46D5-B939-2628CD48E20F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2942C37B-7498-4C40-A36D-DCF5D2372FE6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0BEB99E7-0555-4F8C-B5E0-272135EE1105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2BAD0599-A3F6-4B27-A0D3-BEC606152AA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DD024B2A-BBB3-49D9-B613-24049D5B0DD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D30C6B9A-5A55-47B0-A561-E4E5F2E88B7A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8F6590F0-4EFF-4F54-8B5D-73C1F211A32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FEB72F7E-0FC2-47C6-AF2B-AE6BC4819AB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F0B9973D-2951-4964-8627-9479F66B5934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F5822CF5-3CF7-4F75-B9A0-CF72558FDB67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9A4F8D0B-F464-40B9-ABB7-FE35E171B77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8EFDF218-33A6-4C3B-B8BF-936745238B5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62215F05-1470-4201-AB86-041E0AD57F6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ABA7413F-48E9-46C4-AA40-3E1D6970A27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79B92E51-0115-4ABD-A6A1-A73A14CBB0D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0159AC32-C208-4C0C-9CD8-3F544A112D0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718AD4B1-270E-48A8-93CE-35FEBF79A48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6AEF1011-77DE-4661-8500-A9541815374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F64483A9-FBB8-4824-B820-5166EAE2750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94893DF3-585B-446C-BBB5-95EDF69C6E7E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C999F792-211A-4CE3-A555-A368036792F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7ED62300-D102-48B1-805B-5BB578B7917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FEA8103A-1369-4C86-82C3-3BBD132373B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EE0035C9-3CA4-49EE-ABED-D57F608ABB5D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15C1BD95-E049-49CA-8DC8-84BDE57530C2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162999A1-E021-43BF-8683-A8D86B75F7D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E7EF8BAA-023B-4C04-85EA-4CB18431007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657B9F1E-3671-4F2E-A6FF-6EAE6108A6B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132F2DFF-4600-483B-8432-99DCD28417A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9D445068-ECF3-49E2-A664-6A7154AC990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7DCB5046-C403-40E4-BC3F-70CBF75E914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4C9DDF45-2D14-4F23-BE8E-80EEBAFD82E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D6E235FA-781F-42A2-82B5-08E59B8CC511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A4B47011-6D8A-4178-96CE-FEF97962929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29E35789-A7FD-47DF-B344-9B76EA5DDA1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8E698038-F922-42A7-9A4F-5FB54F9DFFCE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4B8AE7A2-11AF-4145-9A82-12228AAE004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BD535362-F7DA-4D05-AF67-23AE2D089CE5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A26E05B3-C67A-4E63-B8E6-AD67617E913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967FF1AE-D03D-45A4-876A-D63A29FE829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4B0D73A1-5E1B-47AC-9601-E8417B46F71B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762B75B1-04C9-4356-B335-ADCF10D8F69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30F5115A-034F-4EDF-A05E-8AF069B1708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701B74BE-543E-4412-B184-57050CD0C44A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685ECB98-5520-4A4D-91EA-59F68E9CF7B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9ACBE4FA-7FA4-4103-9D2D-4B8701AE630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E191127E-99DA-4BD2-897B-170AE6FEFA0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4BFDF05A-EDB7-46EA-95CB-BBA4D2F61C6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CA53C981-2642-4988-BE58-B37997D6258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6FECF572-7C94-42CC-8234-6C22A88419B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00551D11-B093-4F1D-A9C6-12F8977C27C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8D682BF7-F753-422E-B5C6-A0D9222F8469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A528A6C0-335A-465E-8FFF-BA9E2DAFB1D4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F58E2793-8544-43C0-ABDF-6BEAF1AF7C4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A4015FDD-D9CF-4FB8-BAC4-687BD05D84C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1CB7E7E6-0E0A-4B87-8705-CC27D21C9F7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EF3A9BE8-27CF-4781-AB1D-41E5BD967B8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39E9C46D-D2BA-4AFE-A3AD-9B50EDF9DDEE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7DDF6AB8-99C3-4048-8F91-E27C1C886106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30E97B18-7702-47D8-933A-E3710319080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3323D514-466C-41F1-B3DA-FDDBEC8BC044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39B54E15-6246-4EDC-BF08-9473AAC216A1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A2AAAF59-732D-49E7-9077-591C937406BC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F3DBBF9A-5A88-4619-A430-42A368B97DC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3174E8A6-0B2A-41C4-9CB7-3EA1197DDEC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D5231CAB-24B0-4A52-8B51-936439BE685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9D126AA4-8F6A-4E6B-B0C8-E81880A3534F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5BD93E6B-7DC2-4E91-9A5C-220102395DD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7620DE26-FFDF-4CF1-B970-211598ACA39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D3504CE0-3FD0-44BE-9BD2-6EA435C4707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B4325C28-B728-48AE-BEBF-18DA7426E400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9FA46503-921C-4AFC-884F-70844AA5F1D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69A8F945-2300-4197-B139-5D2B0C8758E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A2D94E55-D8C4-43E7-A057-9AB779E91826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67E4BBEE-49A5-4F3D-BFC8-418C2214725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4EE037BE-DD48-48A2-9325-8FDE782EEC0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129CF93E-6EA6-48F4-9C4E-0F27D0322E3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DB0CFE2E-3EA7-4D81-90C3-5F879B2B073E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2BA9CC91-5442-46E4-A4EA-BD4304918A1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EC9225A3-5670-4E4C-9880-73377D4C00CD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12174415-5ABE-46F3-85F3-6DEE1BAC8CFA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BE65F887-2CCE-4303-B7D5-DF4A4B847EC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0B9F6BBC-63B8-4E10-AFFE-BCD88A942AE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88F57225-CC18-4A49-9775-799F33951DD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595FF9FB-6563-4E48-AA52-3FBEF1517EC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002C3491-BEFE-4D37-8F46-8641A46D28C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6B005F5F-3837-4F07-BF37-B4B0D12FB26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92188437-991E-4A36-A08D-3910BA44750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A5EEE779-A9DF-4D76-952C-51E32A5B2A9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A66D081A-75F0-49D6-902B-BDF934EA436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FC7A8E4A-0168-4FD2-B2D9-3F11478D3327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7EA9E443-5CFF-4A7E-B5BA-6F9DEFC1B8B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893ADCB9-F4BB-48D3-AB7D-4D5DF2558356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962C2E33-E36B-47E5-AB33-2DF2A48A9127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22BC7FA4-247D-4494-AAA2-B76B4A52ABD3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EA1E3A84-80E5-429E-9BFF-923FD8512BD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3F0D81AA-918D-4FC2-A401-952FDCB3B499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A21E8567-F77C-401F-88FC-B89EC66292E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CEB787F6-E9C1-4681-8F08-DF270FD0AF5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DB193D96-8C7A-434A-AA9B-65AB21DDB63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83F224BA-EF11-4C05-A734-D3203833801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2054ABD5-53CD-4F0F-9268-86AEB136B3C4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E485EFE7-B987-4DA7-8FC4-9CE47989C127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F6362A20-D452-4062-B1B6-F07E8D237A9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070074C3-0C39-4C2B-8EE6-D919ADE92D06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87465B29-0EFC-4C72-A4F8-F8186C259B3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F32F3B44-6DFA-4815-A0CB-06EEB10F235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BF78EE90-A2C5-4A70-9EDE-4669B96BDD7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48ECE13C-AB2E-42A3-B89E-5F609174FF8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4198B736-06A8-4DFD-8CD9-A36D5D4EBFB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D1B22907-AA4B-4FB5-9BBF-E0CA8B003007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5B2D796A-51C9-4473-8BE7-4B536B71457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80721CFF-8A69-4C17-A0B8-A9424BEE73B3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5C15758B-F53B-4B44-858D-16596223ABB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B3174D35-B89D-4874-BAEE-05FC201F48A1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157BE473-A868-4FCB-97CC-56328120B1B2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B4F4207C-5989-4703-AA4B-B586E2A232B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7C5E5E98-9D33-4411-A61F-13B3F03B150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770E374E-603A-441A-8F24-4C68C0B55F1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90C40FA1-2E8E-4C30-875C-3E1F7B169C5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3A57E4EE-17E7-44A8-B9D4-672AB04B8057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B55B0844-113A-4EAF-83C6-81C4C9C7E9F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3BA7637A-A7D2-4516-B85B-0866155C4F5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17B05B43-ED2B-446A-A9F2-266013C8635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694825DE-D295-4421-BD0C-5F0D7B2AD1AA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A8B83C1D-934F-4485-B6C5-E4E16CF6599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196ADBDA-A250-4C90-827B-B438CC8E4EE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0AA86C4B-D24D-4209-BF1A-6F168F4C9E0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56B68AE0-873A-41E8-AAF9-CD5F6B1D53D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9B518905-D4DB-4CED-9014-0FA26AD6301C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896A852B-4237-44E8-8F97-0F8195F4465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B5F66BF7-8C02-4393-94B2-3776672E2D1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07E7159A-23CB-4455-9620-EE879B3EB7B7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4DDA446D-365D-46AF-BE21-9488F7D0008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4550793F-E4FD-4222-91D3-9727CF41E44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A6A638F0-E7ED-4A71-A5BD-B7D04E958C3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739988B4-F4E8-4048-8CBD-5A231447083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EC72FDFD-8137-427D-A245-18A01E5D73C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8FBC388A-E022-4FEB-BF3C-77E195019D36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16523F71-27B7-4793-A37A-EBC5BB2498B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8660C289-1196-4D27-B33C-CA9D59C1065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3C0DB644-8CEF-4343-A82F-1E0912461DE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8254E31B-D3B2-4C98-B866-B34CD60002A6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29B4C0A4-6570-4F48-9654-0D10BF58ADE2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B1A0520F-EF4E-473C-A2DF-8EE230D4F2C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F43C9EE6-D432-4BC8-9DE8-87C8486C91A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6ECBBC2E-4DF3-492E-9170-8397AC1E7E97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E9DEEBEE-45A0-46C5-88F5-70E9E41D6B8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CC4B9905-0B1B-40AA-A37C-B1BFA0DAD5B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9B52C11C-B5C8-4C82-9AC4-E28B49CD6B5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22F56302-0C94-42E2-8332-BF1599D8CDE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5F5F3FCC-D5C8-48CA-8A30-3BC229BF436F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2A2D55E8-1E56-4E22-93C8-94FC965FD70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761AEAB4-B06F-4071-B910-11E1B989C2B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45234728-60D8-4CE9-AD17-34DEEDF809B3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28E02A87-C847-48E9-9BFB-C58882039B28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137922</xdr:colOff>
      <xdr:row>120</xdr:row>
      <xdr:rowOff>87058</xdr:rowOff>
    </xdr:to>
    <xdr:grpSp>
      <xdr:nvGrpSpPr>
        <xdr:cNvPr id="1596" name="Group 1595">
          <a:extLst>
            <a:ext uri="{FF2B5EF4-FFF2-40B4-BE49-F238E27FC236}">
              <a16:creationId xmlns:a16="http://schemas.microsoft.com/office/drawing/2014/main" id="{F3671605-4B2A-4933-B117-2F8FF5BC62DE}"/>
            </a:ext>
          </a:extLst>
        </xdr:cNvPr>
        <xdr:cNvGrpSpPr/>
      </xdr:nvGrpSpPr>
      <xdr:grpSpPr>
        <a:xfrm>
          <a:off x="85725" y="35756850"/>
          <a:ext cx="4871847" cy="4820983"/>
          <a:chOff x="92870" y="338138"/>
          <a:chExt cx="4871847" cy="4820983"/>
        </a:xfrm>
      </xdr:grpSpPr>
      <xdr:grpSp>
        <xdr:nvGrpSpPr>
          <xdr:cNvPr id="1597" name="Group 1596">
            <a:extLst>
              <a:ext uri="{FF2B5EF4-FFF2-40B4-BE49-F238E27FC236}">
                <a16:creationId xmlns:a16="http://schemas.microsoft.com/office/drawing/2014/main" id="{F2180327-875E-400B-8712-CF0448C1DAAB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1599" name="Rectangle 1598">
              <a:extLst>
                <a:ext uri="{FF2B5EF4-FFF2-40B4-BE49-F238E27FC236}">
                  <a16:creationId xmlns:a16="http://schemas.microsoft.com/office/drawing/2014/main" id="{85C73D0D-0985-4A84-B5F9-D6A8FE0FF2B4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0" name="Rectangle 1599">
              <a:extLst>
                <a:ext uri="{FF2B5EF4-FFF2-40B4-BE49-F238E27FC236}">
                  <a16:creationId xmlns:a16="http://schemas.microsoft.com/office/drawing/2014/main" id="{E1DAA7EB-3039-4E73-82B6-CA1069169A4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D2DA7F21-EBFA-4C11-B560-EFBCC940C010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82354D81-D9F1-4CC3-A4A4-9B15B04CEA0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E3E4580A-62AB-41F7-98C1-EAF14A21DC03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9277FBFA-AE54-4F1C-8299-28AE351C8C4B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9B82D294-C9ED-4BBF-BDB5-AED411F4B427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E1C66D3C-74D5-4EB6-89B6-E67BE2CE514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73BFE466-DF18-4332-BF8A-4CB3D781C2D6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A7B80047-2FCE-43EC-80FC-106653BFCEF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A1231A9B-9A5E-49B0-9FF2-1F1065B7F7EE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96324F11-19A0-4FB5-9499-DEF7F19D1DA5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8FA6F292-B2CD-422F-A41F-A3D47847C17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C03121DF-2CD9-4918-ABFE-D76E88961A7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F84BCE8C-0442-4B9C-B2A6-A18D449D204E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3C8429B1-B96F-4607-8716-437EAADBE87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17672D8A-A4AE-4DD2-A8F7-C849FC450D6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E8E27452-9975-40D9-B051-0F1F0691FED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124D0D00-4524-43F3-81B3-6621F16F1632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036C6B6D-F52C-428E-9FE1-C62984BBEDF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C3265883-A379-47B7-B02F-5DF2106EEECF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BF5340D1-A5A6-46C8-9AA4-D75FBC5CA56B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A78E3669-9297-4D61-8A7C-684A3FD1600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57B2653D-94DE-4435-BACA-A8D1A93819B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9D21F115-35DE-4729-BC93-91CCD5A9A9A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9EF69AB8-2795-407A-97B7-902D01C5772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3D81411F-75A8-4EB6-8738-981EBC17C1C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E9260976-4A56-4C81-AC69-E0D6888DD44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249F9E25-4E87-4B74-BF93-2A0E5E55F7E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9F06AF95-7947-4B3C-B0FC-BC0F533343B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C188FB19-FBF8-491C-A659-D82199E642E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66745502-F6E2-4E72-B876-607CE3300F2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FA162D0A-68A7-4EF0-B94D-3708A26076D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4FCA52C8-E266-4958-B05B-961C55E13E2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4CEBF62C-EC09-4CA8-A264-E04DE98BA5A5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347E46DF-7669-482A-81A7-A74A3DB2B7F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C4093173-9D10-4062-9226-B39C8E3F2A9A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DA38FAA1-3FFA-474D-96CE-4201800F8FC9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EEB9FBDE-18D5-49F2-85DD-682C73E58F3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0AA6D5F6-78A8-473F-BE5D-1773011C2DF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75F9043A-E3FF-4699-9E57-D5B9F8C3A68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F691AE01-93C7-4746-8527-0482526B5EC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CF426319-4A8C-45F8-BDF9-E9369B38E5D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29D029EC-5823-4986-9ED4-CCA5674559A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A6E1B7E6-CEB5-492E-BD26-31C152A0A36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B3FAE0E0-C41A-48ED-8463-B00ED150CAD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81475854-D2EA-4771-81F1-AB3BF00BBDD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AC90F9F6-EA03-4163-A874-C426BDDAFC1B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F94198AF-0D50-45B3-937B-5A3FE369915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F2BE3883-A9E8-4D17-9397-C6C3DB706E0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60AC7130-7729-47CA-A381-05FEB8CFAFCE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A4DB408F-2F00-4081-A8B7-92C2B8C608B1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EB8F6820-CD4C-4C02-B6BF-610FE8E8011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3E253EDE-0CC8-4656-997F-D8E7617D2D3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FF13612D-52BA-4E95-A9AD-AFBBCE5BFA6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5CD97863-E082-4CCF-B3ED-A8751BDCBE1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19736AC9-2A23-4BCD-A21F-CCFFCC529489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32378155-9A16-43BD-9761-A7558760DEC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F9ADC3DF-9A10-435D-A379-579F4E6522E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A421CEC1-3597-4499-B91F-CE37D9676B2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00B03661-57AA-4BEE-9637-C6597468CC7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42237F9F-125D-4DFF-9D0F-1D6E5C84BF3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21C419E5-D89A-4178-A385-6DCCB61621E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A225FD67-8CC3-4913-91A1-A9E32B136D4C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E473AB2F-9F30-4A10-AAA1-87E28D83930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CA8AE1FF-79E7-429E-84BB-4CC49FB9E34D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284F8C3E-5A4E-48CE-8EE0-604ED35A249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935A7E61-6BDF-434D-BBC9-9D868306CDE8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1B845C48-0C55-41A5-AC39-ADE54C89B02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3D399DA8-0D83-486B-8E41-3579107D31F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CE4049AE-113E-4DB3-A2B4-62748BD2B06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6FFD2848-1E75-42D6-9481-46BE9F1715B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D321EA03-A433-4679-82E0-644ACF72FF7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9DB59E47-2C74-4E82-9550-E609ECE0BBD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DBF4F662-3A68-49C4-9CED-9787B504CFF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DD0ACDD8-CB7F-43A5-A07B-8E55EBED85C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137E8E6C-62CD-40C2-BCA1-68A77D9D187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F2832B1D-783D-4C74-9349-05C31010074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509DF135-9EE0-4BBB-9A32-8C0F897F161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3233C86A-34E3-44D1-AC75-DC91B6A5107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0A0E1961-A7E0-4A2B-971D-FAE2D46DCE9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3AD44FD9-4B3D-4BEC-919F-50560BA89BB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9C0BD2D3-35EE-4139-959A-4E222D8C188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BA0EF140-D9A3-4966-8877-5E5AB0AD936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DD9AE388-15B3-4A7C-80E0-436A415E158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7B460E0D-5020-40B4-A7A6-EE4B7DE48E2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C7C0ED16-42E3-4C75-9CD0-518E704D34B7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CA98FCAA-CB5A-4DDB-923E-53429B3A6A7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CA0A3075-336E-43F5-88C1-FDD8477BB15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C2877A62-C8DC-49EB-9432-1D8BDCA8279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1A84DB19-8065-496E-8C20-F3D45E940DC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C51BEADE-E8AA-4532-AE52-1332EE3B19C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10575763-1603-4CF8-860D-E486240ED87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BF3A67E0-9B03-4286-96B2-5AF31EC4164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A6B76F85-99A3-4F06-9E44-993B13E3CCA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EBE25CD6-3DBC-4B71-A885-26B8545B4BD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21C94A68-7C3E-4457-855F-8C57F216E40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57C0F533-7F9E-42BE-B412-EDB07191A7A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20236123-0B5B-422C-A067-CE8730AF255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E12F21A5-FBC3-466A-BCF7-F6C49AAFE76E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D325C2FC-EB21-4CAE-A52B-760C9738558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B9C3262F-0B97-4D00-81DA-80A296450E4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E52769BA-C483-4204-B480-120E0909718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2DA9EB79-AE99-4A43-84D5-04552302B58B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AA19ACD3-8A28-4516-9D2E-86E6A1192B1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93BB4148-096F-46D1-95A2-CAFCD60F0A0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87D24A21-C806-4B41-B348-D80DE37B8FA2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5CED9E8C-F4F2-4B50-BBE0-B48196A5AEE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8D61E1F2-2D02-4EC5-A147-2DBAFC1A577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E6645CFB-0964-478F-BDF0-CC74B3E2FC6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2787F2CB-C40B-4E83-886A-0AC34E5BD840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E3E457E8-62A5-4DDC-AFCA-B742D7E25C0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1BA3F820-166E-4B47-B9C4-E6FCCA41BED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6AE53D17-A57A-4EE7-B794-76908303763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FF715511-F142-407D-8D7A-996E26F1AB2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EC4789F4-B108-49DD-B4C2-96706C2A686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D0887838-AB7E-4C97-92F7-3484AB802A5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3352E8C6-93B7-49BF-AF1D-419E4F5FEFC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6CCEFFB0-458E-420F-A2C5-8E13E2C5D67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412A0F65-D765-4990-ADB3-382FDC47E6F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34663E60-0C59-45F7-9535-7FE821C0ABD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0A4E9606-1994-40F3-9B19-F3BC5715D420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CD1A25E8-B52B-417D-947B-37E9C5096686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34BB1BE4-F971-46D4-8C49-FD89903DDBB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649FC45B-01F7-452D-87A5-70C098901E9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585CA8DE-2CFA-4FB4-9E74-D6A90F9E117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754B19CE-31DB-473D-9341-9928969380B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069D7378-352B-4C5B-BFC0-0E06B77F833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EBAB9047-17A1-43CE-8426-D6549CDF92B7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78CA6130-9EE6-4F68-BA81-DAD7BAD8D82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4DE571FF-EFF3-4DC8-B466-4DC63D40C2E5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F53590CA-EB08-4439-A6FA-0B2154016F3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FE9EDD77-5690-4ACC-95D1-41F4887736D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0CD3F401-B364-4393-8DC8-6F50FD1D611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082F44F3-ECDF-48C5-A657-71B07ACB2C3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01DD2441-B77D-4AE9-A9D3-17A05953F91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57695C5F-18EA-49F1-BCFD-C6D6E5305E4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FC4A66E3-D404-4B85-B111-0399A86787E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2126CFFA-52C4-421F-AB8C-A33F3453B49C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B4FB33BC-B4BA-4B1A-835B-8B7C9F97981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D71DC4D9-4BDF-49A8-B36E-E93A258ED54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6715182F-BDF5-4676-8E7A-16223708352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5E8944D6-94D1-4813-8B4E-F9E8BB939469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2C433FED-F76B-49C7-987C-26D91A72514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437D4C9C-0697-4B3A-8E7F-5328AAF14F89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956C64E1-5779-4026-A70F-71D08466D5D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36FE7D24-8923-44DC-92D0-FD753D104E2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63A1CAF5-585B-4F6A-856D-AF7D90D7AE8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9A4ADC9D-4750-4D1B-B029-0BA235F73E5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2FAAC532-6FC2-4254-B1B3-E3F57249C288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F67BDA23-3C8A-44FD-8D3D-DF2E5C856F7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F888A71D-0395-4FBA-8DD1-F1EBE8C0152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C17E70A0-E8C1-4CA7-9118-7C8D3AABFB04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89BC0D37-4712-4996-ADD4-64F240E269D7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791D9B45-5E32-4CF7-AE9E-F895FE42B148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30816589-D2F1-477A-81D5-687FB07ADD5F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EFE00E6D-5496-4EC0-A3EB-1FA623187E58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190C9F6A-8B0F-42D0-921F-4CA9557DD9D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687506A8-940D-4AEF-AE76-C3BC27E19C5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2C0FB779-129A-4872-A5AF-B6A7ADF294F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509F8732-12BC-433C-88CB-B7B2C638327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599A7D16-479B-40FA-8D12-AE32868FC4C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FBA1DF55-9B52-4CBE-858A-9B60A9A9261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26FF2886-697A-4F12-B2EC-6A4A26148A2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907FD05E-39C0-4515-B87D-03F7A725612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9BA4D1DD-A118-4E15-951E-278589BFEB01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F72453A5-17C0-4C1C-8AC7-B7B40DB7255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05D59A6E-29DC-4EB0-B8E4-8F10C1FA035B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F5021980-5A7D-40AB-BB7F-F38A77C0FA2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8D99470C-9039-4CAB-B287-8370E8BCF7B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53552063-89B9-423E-B5A8-3DB00732F9CC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04E17291-902D-450C-BE5F-64DC4A451632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47B0D21B-3032-46BE-B88A-7FD87DDBC24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458CB6F1-11B1-4FDA-8E2E-DB498D7F973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5196FEA1-ABA8-4BAA-B175-6C2EF03A4FA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21542DEE-35DC-4563-92A7-9E3C3ABA01FC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82F806E9-A601-494B-90A6-260271F64A5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67968750-21B9-48E2-A169-9884D9930A1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0543C670-081B-40D8-A12F-81D1E4400ED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679CE164-0D17-4847-A9DB-3FF6AD5B165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7C2A1EEE-BDD6-41DE-8C4B-0A7C726ECD3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999AE184-2CC8-46F2-BD2E-80B34E7D384F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3F6DCE53-4FBD-4E88-B92F-6F30CA2FB7A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2C54058F-2CF5-4B61-987A-4994AB17CF1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87D9740F-3A16-41BE-8697-3B63B0CA6A44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931C285D-2D3F-4D58-8533-967EF784CEA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0ABC5DF7-282E-45AE-AD4C-AC02856C955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EF3B8C97-5B89-4849-BE2F-76FDB6A4A60C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8BC0E8AD-ED27-45D5-807B-E7E15AB4B6D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789D1BDF-51D5-4C2B-B6FF-38C5F085A54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B4553323-CCB3-422C-9EC6-4E5D56425250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1100A349-3DE7-4353-B2DC-066FC4C37D6D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D776928A-3BD2-4277-B03B-A48931CF1C5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14C43425-6947-460D-B3E7-4EC7BA3163A2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AFFBE870-4A19-49D4-A991-B8351C50B3B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F4E5B52A-2129-4439-B76B-79E42CDC5362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6569F49E-48F7-415B-A9F7-F2D9606E2DC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F46C9D46-AC13-4563-A01D-0F666108DF8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34F735AE-1707-4DA5-A7B2-358AF7DAD45C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56067C6F-56B2-42CA-AF2C-5E4C949C18B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700CCB4A-626C-420C-9374-83F04D153F48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B9CED056-2B5B-4EE2-BAC5-E8C59713D83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453E1602-C35D-418D-9FDB-3AA1F9FBC6B1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AB80F48E-ADBE-4126-99DA-3D771FBA43F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0AB37C05-4F4C-4D92-9782-D75E5756BA4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6AA19A1E-72FC-4130-986F-08DBB6DFBF7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5FA49410-A135-4C38-9D8F-C60799DC69B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5EA90F43-96D6-4524-9533-D2048DF404B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8DD8C911-2730-4D06-986B-66A17B9C8C6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D5E33D9E-81B6-45AF-90AE-F8C7CE07A8D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E1EBF654-F0C0-4AB1-802F-E569E0D1B22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63875580-8F90-4611-9FD0-50C662E1E46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8F42412F-F0F7-4198-9F58-A84393235C8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1F240328-5CC4-479F-A019-6A73FF0A833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CAC62071-95AE-47AF-955D-E3FA62787A4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6D9F3E3E-957D-44D2-A1F2-F565907A683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C112A59B-2E6B-41FE-8A27-F5A09140041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D0B036D1-27F2-4BB7-9316-9F2E71AAC22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EE78EA52-DBAC-4421-8951-33D8876BCBB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6E09F76D-FAAD-41DA-A37B-801493E60807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83D65C33-2295-4456-BF7D-AE0FAAB35DB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D53ED991-F43F-4159-B72A-6460DA3D5BF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66DBFE54-0412-4634-B2C8-8D47CD09A80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87179B32-45D3-4931-9526-B7BFA374950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5403FE8C-698D-46E4-AD0A-1DC72A463CC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137922</xdr:colOff>
      <xdr:row>137</xdr:row>
      <xdr:rowOff>87058</xdr:rowOff>
    </xdr:to>
    <xdr:grpSp>
      <xdr:nvGrpSpPr>
        <xdr:cNvPr id="1823" name="Group 1822">
          <a:extLst>
            <a:ext uri="{FF2B5EF4-FFF2-40B4-BE49-F238E27FC236}">
              <a16:creationId xmlns:a16="http://schemas.microsoft.com/office/drawing/2014/main" id="{0A7A2431-15FF-4FB0-9777-33DE1F6265DB}"/>
            </a:ext>
          </a:extLst>
        </xdr:cNvPr>
        <xdr:cNvGrpSpPr/>
      </xdr:nvGrpSpPr>
      <xdr:grpSpPr>
        <a:xfrm>
          <a:off x="85725" y="41505188"/>
          <a:ext cx="4871847" cy="4820983"/>
          <a:chOff x="92870" y="338138"/>
          <a:chExt cx="4871847" cy="4820983"/>
        </a:xfrm>
      </xdr:grpSpPr>
      <xdr:grpSp>
        <xdr:nvGrpSpPr>
          <xdr:cNvPr id="1824" name="Group 1823">
            <a:extLst>
              <a:ext uri="{FF2B5EF4-FFF2-40B4-BE49-F238E27FC236}">
                <a16:creationId xmlns:a16="http://schemas.microsoft.com/office/drawing/2014/main" id="{35CE6DCE-F5FC-42AA-8A42-73D0AB96AC6F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1826" name="Rectangle 1825">
              <a:extLst>
                <a:ext uri="{FF2B5EF4-FFF2-40B4-BE49-F238E27FC236}">
                  <a16:creationId xmlns:a16="http://schemas.microsoft.com/office/drawing/2014/main" id="{6A14A470-F809-4EAF-BA07-E6D505DC2A8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7" name="Rectangle 1826">
              <a:extLst>
                <a:ext uri="{FF2B5EF4-FFF2-40B4-BE49-F238E27FC236}">
                  <a16:creationId xmlns:a16="http://schemas.microsoft.com/office/drawing/2014/main" id="{3A79B161-B3DF-4081-97E8-C68BD66BB9B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A7144397-1EFC-470F-9BA2-E13E7001ACB6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2D1BFFAC-D64B-438B-ABBD-7D19541B080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04D7BE69-333C-4919-93E3-BD75788AE9B9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5BE50B6C-3E84-44A8-8FE4-B2E8CDA668A4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F5F805B1-1C48-4383-8847-A63DAEB68F34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162D225B-E226-42E4-A88B-5C68C719782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DA9ABA9D-0D92-40CB-BD2F-527E4E2FE4D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7F3B4C3E-125A-473E-B348-299CC0CFF0A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587AAF2B-22C0-4A64-93F1-69F37FEE22A8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C90A3983-E5F2-40D5-B45B-2F226463F6F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C04829FC-B120-4A6C-A104-AFD0AC7B297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0E5613F7-A6F1-422E-9359-5BCC945C6D0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7EDDE702-B41C-4F65-A061-EA24DE0106D6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7AFCF18D-44FD-48E7-9052-7F035608EF9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B5B136EC-79EA-4C98-BEA4-5C9489BDFD9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3575352B-A923-4E35-A1A2-372D0AD937C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5B7671F2-6BD8-4144-A8CD-305601AE19D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9F1B776F-95B7-412A-A493-A5AFFBC24B4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6255AAED-87EC-4552-9F43-940F685674E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B6F0D6B4-71FD-48DC-B184-7859524C92D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2675A1DD-DB49-4168-88B3-C7701E51B1A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FD5E500D-2481-4272-B9E7-30E6E102B27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4CD5C0D0-7660-431E-A831-8BDB288B43D7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197DD902-56CF-497E-BBA8-B06279D3906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F3B88B46-6E50-4CA1-9918-7095CD5DF77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DA630D7C-DECA-4E3F-8719-1F0F4C353FC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CD55E8F6-D9F3-45D6-BADC-53B08C1E554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845D1810-957A-4A7D-B982-D9F6695D00C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8526EEF9-5E2F-40E8-A5D0-87A770BA0C1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2C357A4A-485C-434F-AF07-AE05C4D16D2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4FCE458D-676E-4653-9A0B-40E8FE977DA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45737307-EF16-4A76-A2FF-2E84D542C4A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C5B919AA-1F9D-405F-8EA3-AFC9B74CE2FF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7049A345-F7EC-4BED-AC20-E37513441A45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33F5C8CB-6517-4883-81AC-D7FB2E97DD9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69ACAC3E-7AF2-4E5A-810E-B0003BE34FD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382D11EB-29C0-442C-AC00-CB9D4BF0B7B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573F0490-C3A2-413A-82D2-5CB93D04F02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10A94602-37ED-4E64-A8AC-E85D3A0C327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0FC24AE3-3497-4B20-83E2-E6C6173C92A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F78B1D36-6E5B-41F1-87B2-3A0F2107987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3350D77F-8535-4DD2-95F6-CD503F39110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333199E6-4749-4304-B721-8A8C55C7D4D1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B8EAC7F9-6846-4F36-9A75-70A67F7DE635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82164D5B-99CB-4BA4-8F37-C4C1D367147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D2ECB607-800E-4153-B5CE-15F136449EC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54DDFE28-9BF2-45E9-A729-104B2784136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E295D611-54FD-4C4F-B931-D85DDFF06C5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F7DE813A-526E-428A-8C06-5147F010BC62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1C5F6B45-972A-4D3B-8922-D97964647160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DFA5CE18-BCC4-4BDA-9729-4170C529D50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FDB2B7DF-FFBF-4A74-B547-9099CC367D8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BFD7ECF7-352B-4E98-8DC9-DEC10B7E2613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45693310-D727-4C12-8E2A-8717ABC1B35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0CE89F44-58B1-4B2D-8056-66D78FDF4A6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50BC12DC-43AA-467F-9177-1E85518C8DA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081316EC-BB4D-416B-889D-4879727357C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5A03B5C8-C5D0-4A8A-8923-681BC6B5761E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BD158CFF-5724-4C33-B8F9-624515C9EBA5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44C44BF5-96D3-461B-8AF1-1E7EA814119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9725E663-FEE1-4AEF-87DE-6AB4D1633D9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7C214C27-DDB7-485E-A9D1-6CAA58D29F55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0C7E990B-227A-4C78-BDD2-6E2BA107F126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DA0E3B2C-86C0-4C58-85C3-29D8102DCCB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3789CB20-2120-418F-A8AE-BC70F87DFFB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367CDAB6-FFF0-4535-ABAF-9C3C1FEF789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DA0F43B9-42B3-45FD-97C3-1C7F7AEC249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1E08855D-3F83-4F5D-824A-16A0863DFDEC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617D28E0-1FA2-4EF6-B129-9277106ACCC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37C30198-BF10-46FC-8AA9-4CA1C47C01F8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58542829-3435-4584-9543-687AE24BBFE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3D49CB2A-00D1-410D-9714-BCBD36A7CBF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F0287849-652A-42DF-9AD8-DEF36D99F75D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CA74F276-5042-491F-BF72-CE5883E2EB2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D80481AE-6148-4B7F-87DB-7BD3C3A26DFA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FF5C9341-02DE-4955-8B02-B458BCB86C7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847354BE-3809-4F64-9DC1-041464D5296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A817030F-6BCE-488C-99FE-2940C7214B1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FD826928-C479-41EB-ACB8-3D202C616BB6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AC0B02C7-FA1E-4227-8CDF-D83424A33D2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D9FF81DB-D8A3-4407-B382-04C33521A0E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B81EFAF0-EEF8-4E5D-963E-0524E8349A7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EA99FA91-6780-477D-950F-F01ABF931E1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545EAAAB-9CF9-4C02-A0F7-B412D061553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EBEC569E-1291-4C56-97B8-538D6372A7D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9435C35E-9BFB-4746-9D1D-382D2545B41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A8E3A184-92F5-42C8-AC05-F5CEBC5A2AD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F5C81662-EC02-4C49-A715-6D3EA333EDA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9C540E97-1984-4D18-8FEE-A2FB3CFE0B8D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44E5E9C2-97FF-4A22-A57E-8C84E42CBFF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0E0F21B5-D9E1-432E-BC75-B1D023468C3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D8F76E2D-C555-427A-A2D5-35DC31CE4B63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AA4F3A04-E3B8-4B9B-9369-658F028DFB0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B71FAFFD-260C-4921-8DA2-32D4FA2A87B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BC4B4140-7AD4-459A-B35D-F5FD559593C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518B6385-98B5-40EF-B75C-CCD617C9F33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236F7697-05BA-4EDE-810A-8E104343DEB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AD1FD224-B69F-4E7D-8128-B411E8DA7381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441105F2-CD87-42F9-8999-6CF245548D4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C5C0DBF8-F9DD-4F39-978F-2588C16F246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CB41D33D-D240-427F-B105-C74A1228F43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633F0D21-40FB-4EB3-93AE-8FDC9D73A32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5CEF4C93-3240-48A9-B166-952252CBCBB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72D6DC34-291C-406B-8E1D-694C95D5FDD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2D3EE6F5-A277-4C5F-B4EC-97FCA11B6F85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88C9ECA2-892B-4194-A1BA-9A1F8E434514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E935ABDA-0381-460E-B6E9-F394BAA9021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A29E0869-9123-466E-AD0B-F88025309B68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B947E087-A55C-4076-A995-08D0D5BDD28B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FB5D53BC-63C5-4D89-87A2-AACEE00231B1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53F4F59C-178D-4AFF-B8B8-D0EEA256D31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94CAC7ED-A7A8-4FDE-B024-5E49705B5C7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5195C999-B18A-4438-8A48-D05DDB23EA3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A7352C92-8110-4DE9-9225-A95642CA204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BB2378BA-711D-4148-8CEC-60A096C236F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BE87337C-0418-430B-BEB5-8F46008EE881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193E6C65-7335-45EE-9C56-BB11B92653B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D4DFA50F-A066-40F8-BDB6-B43E1B74BA1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F04C9947-DD6B-4B23-A436-4A76C38CB2D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F78D86E4-63C8-40E5-8A47-01754705C15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6DC4470D-5B3A-4951-8AB1-623E4A3EE97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04BB9B99-8985-4B3B-B282-3A9401BD408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EA721F66-FA23-4320-ADB8-671F00F5DBF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F3E84417-8C16-4C6C-B6F4-BF4C704D6E7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221C7074-332F-4FEF-87D2-C99F45C7BB7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07D99F8E-FB44-41D2-BDD0-8F5ADB0A8B7A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D6E3900D-BD85-46D5-BA50-3E61F49765F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9F6F1B8F-2119-4ADE-97CF-7F17D85FDCDA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04223CBC-76EE-4936-9354-CB03A0244BFD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4FC8BE14-0AB9-4434-840B-7265325E5132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EEDDA029-E55A-4809-B22E-F1E32DD4C21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93AA0921-352F-4B68-9EFD-8524AC7BD8FE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2F543E2F-3C4A-4254-AC44-7119F7D2485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C77AD7CA-B0B5-4209-8D65-24C50CD4FDF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DD5B6180-E3D8-4738-8A79-304C4A56007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BB07EAC7-8058-4DDF-B8BC-3D54FB3ECD48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BBC10CC9-BBCF-49E7-91CB-A5D00916E1AC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3087FAF3-8D29-45FC-AECC-ED4DD7B5791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D83B94AF-D657-40A3-B1D2-CD4AD9ED1AA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7B1CAE26-9EC9-4C0C-ABBE-D768B28A854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CE5A277D-DBBD-43CF-985B-351F873C25A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E810F549-1B11-4896-A043-F3DA4E07FA8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FAE2E998-31CD-4CCB-A244-5E313F9C00D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63E0C2B5-A67C-495E-945F-1E3C8B0B82A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BE8EF56D-AA1F-4ACF-979E-0F4894D3CFEC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7EE5DF2A-C97E-4C7B-B829-35F1E39844A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883DBFE2-BA92-4ABF-A030-DF33618A4E65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9E6BDD23-6A5A-45A2-B368-6E4645485285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172D080C-CC32-4BA4-8723-8232FD83E7C4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D3B3A073-0F36-41D2-9C5A-40F782A82BF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29181073-453E-46CA-B083-F80A5E456C05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2355C94A-8B5E-48B6-B141-AB788F93640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5207C477-1FE1-47C0-950A-9F1BA5EE38F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B74AF225-954D-4CA6-AD5F-B21032785C94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0B0772B7-BFA2-443C-A16D-54F9385C88F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DF43FFA2-6127-48BE-B964-6FF0E8F8C77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E14B09DA-7A82-4EB0-9E23-BE555CE6A71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C6D06C18-E89C-413E-939D-6EB6F9D17FE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C6FA4493-A60A-4388-9F9D-463D25155619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69B042DE-D248-4643-A131-955E92B2153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79675E94-9398-41E8-99AA-D86E8A6A30B7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4300C24D-4333-4A4C-B9F1-ACBF83AE9B5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893DC02D-3524-49D8-B037-8FF40D2BD207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AD421B3F-7915-4B7A-8054-6C174CEC04E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DADDF21A-8049-4C6E-8D9E-15FAA7EE6EEC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4A7BCC7A-B5FF-4E7D-BDA6-5223A9DB04F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2B4AF64D-75E3-40D1-B287-776370E26CE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401DF239-EE99-4101-9525-11E833CE545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EF0B4613-444A-40AF-BBD5-3163012A8A22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FCFF188A-3813-4089-896F-EE3BF8B9B71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00E88288-AF4B-442E-B1D9-350FFA3CE134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14185307-E489-4B0C-BC1E-858DE9DB04E5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C00F82C3-DB96-4366-B798-D17BAC94DB2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1376E42B-3726-42D0-BD1B-07AF42270FA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4DB9147A-C4F4-44B4-ADB4-2C5A5EC4B5C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29F6831D-FAEB-47E6-A85C-200052636FD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DDE7AC18-CAA3-4D00-8B2C-41062CC895A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A2F62EA3-2352-4EDF-B3B8-28257E84236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AC82A476-A92A-41B2-8F6D-7319C757B1FE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A0C2FF18-A048-4506-A2AB-FB424695706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682F74E6-AB24-4443-8C3A-94C8A3F2C38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9C844289-9E7C-4490-AE60-B76771E2471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2FA1BFD2-9584-45E3-8725-1CD939E749E4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CC03DEC4-D180-48FC-A32E-94F200A70F4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E185F47A-4E4E-4108-AF31-39D0BFD5841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ECFCB74D-61F3-4587-B2F4-5016F3F6BFC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B93F3C7D-42FA-4DB6-ACA9-A38507C44794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4233C864-1B91-496E-A0A3-F979B1F0E52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8C03A846-8C58-4C34-98BE-FFF631C1A3E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1DAAC12D-862E-4FD5-B9E8-E026E46E9BF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9770ECCE-F63C-4C0F-B4F6-7CD4D3305ED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8849C22C-B6A5-4FBD-A1E8-DFEBF29B029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0FD35D02-9C9A-46CA-8333-FC25F7117263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2FF34C45-7ED9-4CBD-8302-5257E4E75F2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0AF83A29-3B6B-4406-9EFE-9ACC1AA98916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7AF1DD17-0C9D-4940-9200-BAC9479DA7F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15DB76CE-E13B-4DDC-88CE-42868768B8D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1B6F09E5-8F6C-4C26-92BA-08F14B327A95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20C59C7D-88E7-461C-9565-272EC1FC261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CEFB2B9C-32DD-463F-BA0B-27F9D3032D46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35D7D0BA-393A-4874-9784-7E3771D2265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8D4BA801-6B03-42B7-A850-1957A459016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8BFD2A41-44F8-4678-BA4B-650462C94E6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F39C44C8-4592-419A-BD63-F3309E2F9B4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177AC93A-A9A4-430F-8544-B9D5969EC4D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E3235F00-4684-42E3-A352-271D2F666AC7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DD5E884A-4F18-4CBC-99B5-4676233090A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0C7C0B63-AC0F-44AB-A8D5-1596ED3DCD91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09542F42-0C48-447B-90C7-38AC618A1F1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1F019EBB-E679-4E56-8836-6AF90A88D31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305802AB-48CD-4B29-8F3E-028C10259A2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B568D3C5-EEEF-4E93-97E1-691ACAADC30D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F3FBDD4A-1077-4D8A-91E9-AAE19AA54A8C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179CB988-224B-4B63-86F8-FF27DC548D4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430F3D9F-48DF-49CC-90CE-D392617B1DF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B31DF20B-1830-48DD-901F-441F0F88354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6D6524AA-147B-4DFE-B2DC-950393C8976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206BFC22-6E97-444A-8C7C-7ECD57C8287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FB060484-DFCF-4A5F-867D-A87860C940E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050709D1-03E6-4DF4-9195-E03B0E5BFABC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C55D03F0-AB97-458D-AE3D-9D9AB4739CD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B614F9B5-898C-42EE-853F-111000B8C09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EF68EB29-8B11-401D-95CE-A7FA533DFAE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137922</xdr:colOff>
      <xdr:row>154</xdr:row>
      <xdr:rowOff>87058</xdr:rowOff>
    </xdr:to>
    <xdr:grpSp>
      <xdr:nvGrpSpPr>
        <xdr:cNvPr id="2050" name="Group 2049">
          <a:extLst>
            <a:ext uri="{FF2B5EF4-FFF2-40B4-BE49-F238E27FC236}">
              <a16:creationId xmlns:a16="http://schemas.microsoft.com/office/drawing/2014/main" id="{1B4A36DE-2C11-4039-B20B-6E16B0AF24AC}"/>
            </a:ext>
          </a:extLst>
        </xdr:cNvPr>
        <xdr:cNvGrpSpPr/>
      </xdr:nvGrpSpPr>
      <xdr:grpSpPr>
        <a:xfrm>
          <a:off x="85725" y="47253525"/>
          <a:ext cx="4871847" cy="4820983"/>
          <a:chOff x="92870" y="338138"/>
          <a:chExt cx="4871847" cy="4820983"/>
        </a:xfrm>
      </xdr:grpSpPr>
      <xdr:grpSp>
        <xdr:nvGrpSpPr>
          <xdr:cNvPr id="2051" name="Group 2050">
            <a:extLst>
              <a:ext uri="{FF2B5EF4-FFF2-40B4-BE49-F238E27FC236}">
                <a16:creationId xmlns:a16="http://schemas.microsoft.com/office/drawing/2014/main" id="{76616D6C-5D4C-4356-8EE0-AA642750E326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2053" name="Rectangle 2052">
              <a:extLst>
                <a:ext uri="{FF2B5EF4-FFF2-40B4-BE49-F238E27FC236}">
                  <a16:creationId xmlns:a16="http://schemas.microsoft.com/office/drawing/2014/main" id="{AE5D3D08-EA05-4C5F-B47E-3104E25B625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4" name="Rectangle 2053">
              <a:extLst>
                <a:ext uri="{FF2B5EF4-FFF2-40B4-BE49-F238E27FC236}">
                  <a16:creationId xmlns:a16="http://schemas.microsoft.com/office/drawing/2014/main" id="{AD87BA22-FFD9-4093-B153-277FD180654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B08C9485-4016-496A-B061-3E91FF6C4E1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E1232FBB-B08C-4BF2-83E6-A27B8181681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BAD97828-8C34-40ED-A9A5-6767E158E73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969A0E0D-B596-49CD-965B-918A1DE9F2C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C650310D-749D-4FD7-9E3E-05DA096B482C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E575B35B-6935-4CAA-BA71-43D6BBA26B2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E7390780-796F-4E61-91B2-24E2E18C692F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5A74CEAA-F3AA-4438-8585-9D76F3BC72A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353F7DC1-FC3A-4757-B52C-4B6BB7B9662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5AB13FCA-CB08-4FEB-BDD1-28A1E350853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7335AA5A-E3BA-4B4C-A004-53B085E2400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E2D9F790-9325-4071-BD70-2A5501D9B6F6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03B3AD56-BE54-41BA-990D-B5731CBF4272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27083A24-B1F8-4463-9FCE-F1C3E6EB5BC4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3BA9FFAB-C48E-4B4C-8564-C856827B0D6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7B80011C-E832-4D3F-BC8D-4D1CA3CFEAC8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2B4EABBB-53E3-45A3-8FD8-BBE2430ED43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80ED7835-21E0-436C-8F45-17854CF81DB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73E812EE-D0D7-405E-8F7D-E990501811CE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76A096A8-0912-46F8-9E12-9CD8313B586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19BBF3D1-4D8C-4026-AF15-757DE0A2CF81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67F6E8BF-3D07-4F58-80AC-0C23586B920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47DEAC01-4115-4E44-BA0B-2C61F271585F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26DCABAB-7C2F-4086-82F3-B3BE8D7732C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383A8BF5-1C81-468A-BA17-90A6D4DA29F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EAF4F4D8-CBB9-42EE-85B8-88042CB5C7B9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3EF4BF09-1F4B-44A6-8222-AC9BE688D6F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43B80422-6DAF-4ABB-A2A6-C60D7C32B69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DFD763BF-D725-45AA-AEAE-ACBA3047861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16C8C653-FC52-4019-ABF1-BA7523A26EED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3A3024A9-E3FB-4C46-9CAC-BCC7C95CA64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4DD298CD-7319-42D3-A7C3-10A7E3D09DE0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6070180C-930F-4642-A691-71F5B26CDE8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9FED122F-3E5F-40C5-A526-F251FFF35F5C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069B6342-799A-4FA7-B51A-0D1CDDA003F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41563B01-4BA1-417F-966A-6A91122F7121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8DDA2338-234E-4F58-8334-7C3EC069D53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AE089D1F-DB10-4B05-B76B-93DE9A2CC61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116DAB67-B311-4C7E-8AFC-9D6543D5F80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A41C0224-D086-4F1D-97E2-930349ABB37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CA15F622-CB81-4DF0-96D9-252FCF4450D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A8CBC258-4926-4B20-B48D-E89370B3563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37AF4F85-F9D4-4D85-85CF-DA5FBA0BD5D0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EDB47CB8-AA9E-4AEF-BBFC-4CAFDB99E89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6AF00CA3-74C0-422C-B3FD-AB6F2119EBC2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01B4F4EE-5D8D-4A5B-BC7E-ABA7D5793A2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C05B7B4A-720C-4A7C-ADAF-D2A2FFA003A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4CDCE4BC-16A6-46FE-9054-B715E685BA0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CE27BAD1-7B32-499B-A85B-C8333BB3AFB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5DDE28CE-6F8F-4F02-A88D-887F8E124F7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8DE2E5AA-8A32-47E5-AE5E-AC6731262758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7D932073-8779-47D1-A21E-E7B70F3D13B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F696DCC2-1CEB-416B-AFB8-06BD30B621F0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2EA873E7-698E-4FB0-81EA-73FD5547FEE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062F897E-B9E5-437B-894C-55569627A2C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952552F6-F680-4019-A93D-A133881CB67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F45CC1B2-5704-410A-9DB5-0A9FBA28FFC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48AA21D9-2BC0-468C-9CF1-8D2B678DCADA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6B1938D0-5391-4BDA-B7F1-1029A2D99B5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D8C724F4-A78E-4CED-BDAF-68890AF5D6C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D1E55585-802A-4A01-91E2-23106BFA434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6F634092-FE75-46AD-8B18-AC1FAFBE987C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D0766E50-6B96-4CB6-819E-C81800C06F5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69B85998-D05F-4C5A-B96D-F195CA3A48AC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4F604938-B1DF-4693-B320-CF3F4FB3C1E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F92DEFED-1E3D-4928-B98C-7A7B54A76CA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D336AE48-324C-4ED5-BF28-039043F8CBB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ECBAD3DE-A316-4198-926B-46373A3A19A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04FAE555-50BD-4B84-913C-86404C33EA4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330AF177-74FE-4E56-AF9B-C535B48868D4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7A438EC5-7D08-4167-AD15-D9F739CB260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D6F73E04-2FBC-4C9B-B623-B201FA08FEB4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3EC19FDA-56EB-465B-90CF-439520F3A5F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566777B5-4D88-4A51-955B-A1BA86F11907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F53F8AF4-8998-4839-8ABD-D484ED58210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08A3D261-5113-4A8B-8FF6-C27DA61706D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7E47807F-C94C-4218-A1FE-183DCB7C23D9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83031A2B-708E-462E-846D-A125B22D366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529CFA49-54F9-42F9-8CC0-18DEB2D06E11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93DC34DA-E91E-410F-AB4B-B85EF11892F0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484DCD0B-6B6B-4B26-9DDD-149ADD166CB8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B12F1F07-D737-4BF9-94EF-5FE318F8D83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76DDC4C5-9FF0-4A79-BE55-C15896E3A6B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AA796062-1BF4-4547-82F1-F8DB5095B8C9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7F043231-A8AC-466B-A869-0C18EC7A09B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27FA1B5A-653D-403B-B2DD-E85431F8818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28BF088B-21CE-4D72-A154-80D31C1CE46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ECC9293F-E48D-46F5-99BD-DC51CB90E39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F4536231-977E-4B37-992A-CA69E4917F1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7F00DD24-1343-4A20-A249-72FB51F17FAB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6856E27C-4ED5-4091-9442-F5AE205B9F4D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262303D7-53D7-4740-A19C-10C3F0E2EDD8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65FADB39-EF0F-4602-9627-D82D29B4687D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4D74B0E2-9B50-4CED-AD76-ECE275554C4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3619F20C-FED9-4B13-86C8-982498B3442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3B524797-A20E-417E-952A-05F7F9D36EA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065AEE80-A55F-4EC5-B9CF-0769DB17CB0C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CC0DFDFA-88C5-4766-BE20-FD09D1F9B6A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01529628-DC44-4EF5-B74D-78764A3B1C9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7431CD45-4909-4D98-8F11-4FE641262205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F461518C-562B-4BC3-81C3-00412172DB0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357DFDC7-5B34-4E02-BBDD-DEC0B46528A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6DD19060-5827-405D-A133-7763BA91825E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A98CB1CE-2DC0-41E7-9486-001349086B3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FE00688F-65FF-4F1F-93CD-E097FA4E9C5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1F8AC43A-D7CA-49C2-8517-8E393F79767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1E8CFB7D-CD16-4AC7-AAC1-D8EEBB283F4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1047CAA7-46D0-4446-A590-FC0D1DCD683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296B17A9-3BC5-4FE9-A6D2-13D1588E0D2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62FAF596-1F3D-4D81-8633-6F61107CDBF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1B1000A2-2B8E-4653-9A65-748637126876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E40DC7B9-EEF4-45CA-840D-3D3C43883088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22535955-174E-4540-A694-E6BA8A94CDD9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0021DB54-B276-45EF-83AD-AC347DFEAE9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F7B3FBEF-EBD6-4D6F-92DF-7C89A25E4A4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21299ADE-1F86-4155-B7F6-B22D4EFD070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D040A527-24C8-4C0B-8CDC-2820418CD61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0CE117F5-5050-4A22-BBCA-A41DEF909F8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B3F44AFC-4ADB-4806-BE07-E6A3263C10F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8C83531E-FC8D-4B63-93BE-F61A7CE90E6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2C1F5C99-1388-4355-BBE6-12188040A22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FEA80C3E-E5E2-4936-876F-5B527944F367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6DED61D5-5EE6-4FBB-AD8E-ADCDBFA6C5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465191F8-C4B0-4D98-A306-F639460B1B1C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1887A772-A894-43CE-BD17-DE3574806E50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B9FDF939-03E7-41E0-9C12-203D28B32F70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9DA5E4D5-00BA-4321-97DF-7E63DBD3F1D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A2229064-DD90-472D-910C-B94599566DA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F8657F61-835F-4306-BC1D-BB892454C87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0213D13A-97E2-4319-BDCE-594B94C7E8B5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12EF4BAB-5734-42B7-A190-C964A435A70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7C7797D1-49C2-4B24-B392-E894C3B049C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BA2A2869-049D-4386-A351-BC3AEC25F37D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58B3B400-C3EA-406D-9C2C-D57522381F9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B1C1D7C8-7F3B-4A78-BF8D-6E2E2655D82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89789DAE-633B-402B-9F26-933D2F84D44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BD704F5A-9DAC-4DEE-A35C-57A0DCF4B32D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ABC645D5-A00A-4D68-A46E-88B7773EFDD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D93A722D-4002-4885-9116-626E1565A03B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B0F3367C-96F1-43E6-BF6A-1E31688F84F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58D7A336-ED4C-49D4-9D0F-C678C922DAD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DB117EF5-268D-4C45-A079-BDFC0E92ECC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5061098D-5158-44ED-A6CB-D9B18C0061CD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2B558E95-C0D3-4D51-9F0A-6D3DA58E7E9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749020FD-2552-474B-ABA6-CE1EFF654C27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5B46089A-C02E-4A41-9C41-3F69C3B249C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EE1AD978-103A-4726-A8B6-F346E2F5AC7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7B7E1424-D84A-44BA-A8A1-F73CFDEB2FF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80A53DEB-DB44-4D83-989D-98875E00CE6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069919E2-EDD1-482E-90DF-75A2F2A2A990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24BFB9C9-C5FE-4979-8861-AFC6ED0496F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756E1F88-C8CE-450A-83F5-A7AA0BF99E4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E5C88E27-F134-4631-8ADD-A39F62319AF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7B4EBF3C-CED4-4C58-A36D-0F65204DD66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E278DB9C-8D6D-4BD5-AB75-00307D91622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3BEA7B39-211B-4B4E-AE92-05280FC3B52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2887E72A-56F3-4F4F-9B86-D80E0F6ACBD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8F0513F2-F965-4C5D-9691-025ACEA6B14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431E7A66-BAA3-4711-AF07-B41A2327EAD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525167D4-8777-4EC9-AE38-160CDDD043F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2AFC13AE-4678-40A7-B9AA-E919685E6E5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2E1128E0-D87B-479C-8B4E-C22B3A9D71EA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0CBD133D-D92D-4CF0-9DC5-D30B3A6D4E2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68FE106F-B507-4481-BB6B-A07865841C6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2F6C978B-4329-4144-A1FE-B9EF12DA06D7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2E8BEBA9-1674-4496-AF28-8059808D8FCF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578D31F8-93F3-4B06-A397-FE2073BEEB1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79E29B68-8EFB-40C8-8043-C9525867E04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48D89AF0-5B3E-4CED-A450-F44E9D74F48D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31514304-44E6-4B16-B26E-9303CE86640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03B708F4-4FB9-438A-BA0F-D55723CFA18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42C7C123-1A5E-4988-94FB-58041DFC57F8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6905E17C-2B2A-40EC-B5CE-B3BE5914471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379B3D80-0191-4784-BAFB-083A4C38B5D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B5CB390F-67F7-4DF8-AF90-004D46071942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94733B3A-4978-419A-94B1-2481003436E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0365B6EF-EEB2-4C1D-B2DA-2518A94E95B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A9DCC5B5-48B3-4984-AE04-A142E6F70CB8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D8591A73-14D3-442B-A8CE-E0F642CBC186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F16C241E-2161-4C5A-9347-0015A5F0B54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676DDB3B-263C-445B-BF1C-CD5CF8FC6F5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0419C896-1768-4B8A-B215-A08641C05A4E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01F71420-864A-4F58-A373-1F7634F90E8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9D4010F7-445C-41EB-96EC-55307E93D825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64B556FF-BE93-45C1-A0D1-1079D835ABEB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4261F6AD-14DF-46F8-AF75-519E3159ED1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A0AC41C4-3852-4AB1-9F68-935F16904071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F1F6301D-7909-4822-BAF3-AC6FB3042BEE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64A0CF77-B3C6-490B-8792-724D7668541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DCF8C278-165D-46AA-A98A-E50649619CC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40B64388-373A-4F41-ABC2-40EAACD7593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BBF6AEBF-EAD3-4052-880C-F5696CC8651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2E17F380-0E27-49E5-BCD1-BB3DF24E595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7573635E-B525-40BA-B960-F080BDCA12D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AAF5AA5A-5A5D-49A4-806B-9F7FF76670C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A7B59C17-A649-44D8-BFD0-145D83DECA2D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6B5CCF7F-2309-47D9-BFFE-80C0FF01A26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708B8769-CC56-4BF5-B0E2-22DA078AEBF8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B657BC18-1223-43EE-BCA0-B110B2E447BD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060D698B-605F-4447-A827-D07B3BCB8A7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EB94327B-5874-4722-A809-1B74736FF91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4C7AF064-1598-4822-928E-8BC035A3B43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9A02FC08-D6B0-4802-8980-E2DB3715229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6B1ED03D-AD06-4AA7-80AC-4D6F661205B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8CCE71DF-52FA-4B02-BF3E-545A66EDE826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DEFB8A70-D9A5-4996-984E-D7F4F5B5774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601ABEF9-F660-451C-816C-47A02D08A65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B71A954A-5F7E-4B31-BF85-006F1E333E4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A2109346-871E-447B-B6ED-8BBFEBC3C5E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FBF5F526-AA7A-46FF-A849-E0125DD5F7B1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AB3059C1-01FE-4B7A-B21D-A7C2D90F338D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04751262-F658-465F-B96B-46CC7202F56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C2932B0D-F721-4CAB-8CA4-4A986F7E73AD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FFB49B02-A6EE-4DF7-AECD-A6C56DD1ED6F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A6FE08DC-0D82-4278-BCD5-A5BDC25C1E9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C15202F8-3614-4F44-93F3-FC7FDD6BE95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4AE846E9-84F4-44A6-9309-A5963B560EF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6B168AB7-E61A-4E92-9B32-FD181A14930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3FABB344-FC1D-4CE5-98EA-3FFC56727D5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01CEDD09-D991-4540-9332-A54D9CFD137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2D278804-29B0-407D-9CE8-C5655FC079A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528FDE6B-41BC-4C45-949B-0FF7DEC24AF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7EEFC001-0076-4FDA-AE85-11620DD0028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137922</xdr:colOff>
      <xdr:row>171</xdr:row>
      <xdr:rowOff>87058</xdr:rowOff>
    </xdr:to>
    <xdr:grpSp>
      <xdr:nvGrpSpPr>
        <xdr:cNvPr id="2277" name="Group 2276">
          <a:extLst>
            <a:ext uri="{FF2B5EF4-FFF2-40B4-BE49-F238E27FC236}">
              <a16:creationId xmlns:a16="http://schemas.microsoft.com/office/drawing/2014/main" id="{71E89C7F-16D3-4CD3-8DB7-9C4BE26EF221}"/>
            </a:ext>
          </a:extLst>
        </xdr:cNvPr>
        <xdr:cNvGrpSpPr/>
      </xdr:nvGrpSpPr>
      <xdr:grpSpPr>
        <a:xfrm>
          <a:off x="85725" y="53001863"/>
          <a:ext cx="4871847" cy="4820983"/>
          <a:chOff x="92870" y="338138"/>
          <a:chExt cx="4871847" cy="4820983"/>
        </a:xfrm>
      </xdr:grpSpPr>
      <xdr:grpSp>
        <xdr:nvGrpSpPr>
          <xdr:cNvPr id="2278" name="Group 2277">
            <a:extLst>
              <a:ext uri="{FF2B5EF4-FFF2-40B4-BE49-F238E27FC236}">
                <a16:creationId xmlns:a16="http://schemas.microsoft.com/office/drawing/2014/main" id="{9FC2D120-A47C-4E40-8E8D-55AF2D5677BB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2280" name="Rectangle 2279">
              <a:extLst>
                <a:ext uri="{FF2B5EF4-FFF2-40B4-BE49-F238E27FC236}">
                  <a16:creationId xmlns:a16="http://schemas.microsoft.com/office/drawing/2014/main" id="{34D9FF83-64B0-4F48-8070-1747078CE37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1" name="Rectangle 2280">
              <a:extLst>
                <a:ext uri="{FF2B5EF4-FFF2-40B4-BE49-F238E27FC236}">
                  <a16:creationId xmlns:a16="http://schemas.microsoft.com/office/drawing/2014/main" id="{AEC365C4-E0A2-4F54-8B7D-CBFB5A77B5E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E146D55B-E33B-4535-86FF-B1496587091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61BC7D01-8CC2-4E7A-B755-39F6498F309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97DF2857-C558-4B0D-AFFD-43C4E9652E7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BC08E34B-E1BD-40A6-AD9F-88EE0732CBD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C37B4096-B204-4848-99B7-2747EA981CCE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CED82482-B2E3-4AC8-8F8F-03B36D94BA0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96E3C8F5-BA8E-49F6-A94A-4635A40E9F43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85EDBA9B-4B72-4A52-AF4E-36749ADA7BA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AACACFA6-56D9-4E79-AE8A-9F2720E9B22D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4F138CB9-0805-416A-A6AD-F473737007B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8A8CB4F7-DFEE-4020-BC0E-EA7C6BCC17A9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A1828E65-950D-489E-8A02-438B3D1BD35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E43E423D-61D2-40CB-B6A5-D3A3B6804B18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7FCBD84C-473E-4DA8-93D2-7DA58C1DA7B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ED5B40D6-0AAF-4F14-9205-16C9960908E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CA0B1ACB-CC7C-413B-B3A5-AEC6ED28AA6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DE52C78E-F32E-40F7-ADDC-C860590A3F6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ADC45FF8-7DF1-4631-8D31-29DE1E6C3A8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69406CC0-4EF7-466F-B1F9-0792CA83066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9F544CCD-8D34-4141-A79D-CF8E890582D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829144B2-0D5F-4C9F-AD72-A8C8709C019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9E0D7769-C378-4471-A3FE-A9E1684D5C5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B6D1F767-B03A-4B7F-A4DB-F524E2EEBA78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ACFB834C-50CA-451F-B9A8-0375A2677A1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559B1FD0-AD29-47AE-977D-71A075B36F50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E54DD9E1-2234-4E18-BF3A-EC364E99A199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A4E71590-F9B8-4298-9928-A6100AF4EBBE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5BB33A9F-22CD-4F44-937B-C4D75CD6673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FAEFFDC0-F07E-4C63-B288-F09C409AF5F4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9E2F4AD2-2914-477E-8C0D-87F9ECB329E5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3E329384-E580-4F97-B721-DD032D2FFB48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1C615845-2CBD-462A-962B-B41AE879A2A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5793953B-BB02-4798-91E3-FCD2283869C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F55E134F-DD86-448F-81C1-2AEABC04E30C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9789D01F-F692-411D-A4D4-9EB1F89EF9E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4EB2B726-47C8-4566-93D0-4AB46FD2C47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C0B807AB-9356-4567-9968-55344BD6303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727D6A7D-CDBB-4F3D-8D7E-134C11EA486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725AF8DB-2C3B-4BFB-82E7-B7128FA9E0F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00D8EBBA-6CF3-4E5A-B1FA-EA878F05E042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50FD5A3C-A52F-4C2A-8D16-460FB1B86E88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0ED3F5D6-D59F-41B0-96E0-749DAD069F2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87724647-D879-4808-8E7D-4986BEA69BB8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7DC33C29-0501-4804-8EE9-996A5008CC8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CEC5FA90-E410-4527-BBAF-ACC98F89DAC6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E560ED7E-83E8-4538-9212-99D358402D6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E4D9F32C-8448-406E-9883-9E999320A8F1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5545A241-A54A-4FB3-A76D-C81248568979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16A16565-6F4B-4B48-A069-FB13AA05FF0A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901415E8-9D6C-4C0B-B26F-95B65142F17B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560ABBF1-7610-4DB5-992E-8EA43B8C296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9E0CACA1-819C-4AA9-8F80-8C67CE33A94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C8480578-7E69-4609-995C-BF8A0E4554D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6DD8DE10-2BE1-4CFA-86FF-5E8687C6EB4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4EAB8CAC-07B2-491A-92C5-B5F1E5EDCAB7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215AF9B8-8628-4192-AE99-3971F105DC3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8BA908B1-D356-4BA0-B565-6615A9D0933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764441EE-7117-4CB4-870B-9BBFE8DED287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6D207D22-8A39-4DAA-A9DC-396416B48FD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77A4E0F1-10B0-4EF8-A2D5-F35AF3A7EA6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D73B425C-13E8-47C0-961C-B70009F6F19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301CC5B7-84B8-474A-8ABA-00602EF1549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5AD451D3-6C31-4672-9C2E-8A6561763B8A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9F27AE8B-BED7-47B1-A3A6-9342D0916CC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38224A3D-C6B7-4ECE-B0F2-3553F0C2607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89BD25EE-02F2-45C2-8A9B-B22FF0F3176E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1D482615-A6B5-4B76-9637-A06D1179465B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08897D87-2B64-4727-879D-5FDA973BC6A0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92E3A971-E02A-4E74-B26C-6A7FA637A57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15D20C3E-0DD3-4AA7-9830-B2F7A765FBB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11D42BFB-4313-410F-8FF0-651D1231BDD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E769D565-3DDC-45AE-8BFC-A900229AC3B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6ABD7ABD-FCF7-43C6-BF52-8413DDABDEB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D0E34811-6014-4DF0-B02B-24E74681BCD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64AE1AC1-A198-42B0-A8B7-7174285A42B9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F743FBA9-EB38-4A14-B389-1A2AB334A7F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3DFE588D-0C16-43B7-B53F-1D17EDF4465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55ADEC6F-5E70-4766-AAEF-B7A27B3776E2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8972592B-C036-42AB-9927-F14C48000CE4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6B107FE8-9E1A-405C-9E81-9A30962B30EB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E3D29349-0F49-4644-980B-F1807138C05E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57700097-AE47-4773-BDCD-4BA91A56E3BC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910E45D8-AB60-4E6D-85BA-92B806656EC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8404D805-345E-4A4E-900E-E769AC9D9195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5219B5EA-FEBB-48F8-A5AD-FF920C0C86D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F4E4A252-EADA-4CDB-A69B-9A2EFDC9E2D5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76B61A5C-0ECB-4FCE-A749-098D7C813CE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40A087C7-B2E9-4EBD-8599-EB696200749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B1386FB4-6CCA-428F-8296-21A8A245D82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5EA09E9E-11CB-4957-B790-D4E32FC9027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EDA061EE-BE20-400F-8CD9-54A6BCBEB37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FD3D6DA3-CDAF-481C-9997-ADF976AF8BD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6B634FC8-6DA2-43FC-B7F0-72E09DAFE210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5A16E89E-32D0-4E70-B3F3-2D33A87EBCE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364EA07D-E848-4C6C-8209-106DE7C2D61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B8D10B1A-DEFB-4653-9A68-E61A2D8CCC7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ADC3C98F-66B0-46C3-93A4-04D2B00BE23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8478E2D9-7FD9-4DCF-8A1F-C8D09F2E5723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E339138F-225A-4765-92C4-143BF6E34DD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0094F290-1B95-4E67-ADC0-E69D44EBCD0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3A2EFBBC-7E30-4840-8582-D00D1F543F7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DEA697FE-B623-4807-8719-DA7675B173D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39C50251-4779-4027-9191-86293F63B167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7F0183EF-CA2A-40F5-A737-DB97A8B026C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ED0D6294-33FC-4AB3-B9BD-C21FF2303D1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70A03A33-D8C0-4616-A0AD-235D7FCE121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8CF3EEC7-576C-4340-8937-07C0FFE2F70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7205871E-EFB3-437F-89E5-FE077FB18283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DDC0BD1F-35AC-4F08-883B-61BC505A89EA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D543AF2C-07CF-4C8A-9F97-D997B428DA8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8B2E56BF-C4B8-4531-B5D5-AAF022FCAE68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AAADB670-E575-4C8F-9D32-8A513A4A7CB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FA8CF940-1A75-4814-94DD-FFAD0C306BB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A42F4CEA-4E4D-45FA-8C1E-39B2458084E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F0F74B36-99D0-47F0-A7B0-EA83E77E406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19EFB1FC-AD74-481C-97ED-9C56345AC2C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0025C51A-609E-4D52-B96E-810E59311E0D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A284C0E8-3E79-4D10-9F38-914BCF8754D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645D0A3A-6961-4908-A3EC-9172BD4B5C6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21EC938B-484B-45D1-9F9A-A3084239B0D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C683C9FF-C491-4080-A1C8-F0B2A64757D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6B9EA0E3-92AC-4E04-B629-53D637DFF23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EFFFCDDF-F972-4508-B41F-86EEC35D982E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06478272-B727-47EF-BC07-279968ECC93E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0328D228-9B45-42CC-B399-682D4280141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0CF59EEE-38B6-4D7F-B1F8-BDBDE43EC6C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39BAD8E6-DCA8-4FE2-84B7-91F37B011FA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9F176206-5B5C-447D-A020-370E4571464E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EDCE7C51-2A0D-4FF5-9D5C-2A4EFB930E8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AFFB2214-C8BB-42B3-A3F6-AD5A68D4E5AD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647D1805-A8A6-4289-9351-481AA5E8725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93DD0514-98E7-492C-B353-7269E731A19A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8A094857-EFB8-4893-910F-5A654B1B57D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323041D8-48E7-42B8-996D-072EF9C6EFE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1E251B2F-9EF1-4773-A8CD-C0AADBF76D10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6431CE12-11FE-445E-90FE-B4BD85B28B18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3B1B71C8-A478-4AA6-9463-D01BC09C762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E909EBDD-4786-4AEA-9DBA-3D80DB67C75D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C15303A4-813C-4C7D-AA66-1F7C64A67AA6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E7B8EF61-2C23-4D1A-8ACA-0C1309B9A8BF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6FB810A3-5400-41F2-BCF5-AA91D461DF22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0C25AA9B-56E7-4ABA-A0DE-871267E6E89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DDAFB38D-DC7D-4400-B1B8-103561B5963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8B1775B6-B48E-4153-A0AE-3F94AFBAC2A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9D97DE01-918D-4AC2-B17A-BCD2BC50E4D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69ECB296-0A6A-4807-93CE-CDB9DB9A929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CD1D2E68-847A-4BFD-8682-CF2EFF1464F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C88023FC-E10E-4277-B6FB-6CB5E0CB1D55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3D85EE03-9630-4A96-88E0-690E5459C04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1E765260-C9BD-46A3-9917-5CB49FE4350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3D8A82F7-14AD-4E3F-9FF5-53A1C0130A2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FEB530CA-BA7D-4784-A70F-1270C3175F4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3FF7EB4A-8560-47E8-A88F-C601233D4CAF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D25955A8-E3AC-43E9-A322-0D884C3D3DE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6E5E4A57-777D-48D3-881A-65ED44AE596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08D3D11D-BA88-48AA-8B92-4372CB615426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19D1BB70-34DB-40FF-9A56-537F4165867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9913EACD-9E46-4B63-8020-D916973E2BD8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2109CE5C-8652-4E7A-991D-B8C6CBD0934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96C5E84B-8568-4B83-A642-4C6DAB3CA65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657B03D5-5946-46B1-9E3C-052479E86F4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18229460-4A3D-4634-8647-094203A13D47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763B71F3-95D9-4174-AA6E-6A4B26FE531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035DCE7C-FDAF-4232-B1BA-BDE7788F321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F0C5BBDD-7BED-49A3-A63A-FBE40E5BDA7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CB97CC67-EFB2-4DB4-AFFD-4F66D39EEB94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CD7A07F3-7FFF-4DD8-B3AE-AD62F9922CC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A38E1B01-1972-4FD2-B1EB-E8D8001D284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D9159B9F-7144-4DED-880B-6E49BD48A82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B2BB0444-9404-4627-A86F-3D99F137850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F08BFDFC-5AC8-438A-8A23-83CF9811552C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9919CD0A-7D21-420C-AA1A-7EF0B4ADBCD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DAD661AE-C01D-414A-8101-24A4FF933B8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D6D2F13A-FAFE-4CEB-A16C-AB29A83E18AD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9904B876-7F54-43D8-AEBF-6CA493D2B71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2E76BF3E-AF26-4BA0-AE09-E807704ACDA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90AC7BCC-49B2-4337-AA74-2E16BA388FB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6C0207B3-A77E-4A22-A667-009CEB10E15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124299B4-B707-4D72-8C9A-FA2DACB9FC5B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6BEB8BE4-05A4-47FE-9586-FAECF2C9E6C5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C177897A-8E12-4718-BE5D-4AB76C7C2CB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27670CD8-41BA-42E3-9FE1-00B5B2A879A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6DBEA6F1-CDB2-4594-90D6-DD59C595379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E2ED496D-051A-4179-B8CF-6CEA0ACAC58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E8913ED4-CD33-4F36-90E1-4467FA62A76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B01D2884-6E72-48D4-8945-3C1B97CB1A7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ACC945EA-D0C9-4FB0-B59D-2DC07463612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17F50759-D79D-45DE-91E2-341C7367EE0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BE8AFF3C-8261-45D4-84E2-45DC1C2B690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4318DEB0-183E-435E-A67E-7D0D6AA3E25D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B6F1F756-CAB7-4299-8BA4-CBA03A09DA1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DB23B0B2-98B9-478A-AFC5-6DCED9A037B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B35910BA-74DB-4E1C-9FFD-7D22C1D8DC7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2CF8F182-2D6B-4D4D-8BDF-9DCB962D9D4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3DFDB063-3AC3-4362-A317-138B216A432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5C2451FA-09A0-4FA4-87A5-D5527D680FD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DBE1F9CB-32FF-4264-86ED-031ECCD3150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35CB29B2-63E9-490A-94E5-DF3D3D5872D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20E1AEDF-B1FD-4D84-9438-3E4858F5A010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F6A25630-28DC-4BC1-985A-B2AE9DD9EA3E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B3AE252F-60FC-4834-9458-9EB8B14C90F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0DA28BAE-FB14-4A13-9C57-31DC8525E5A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BC0D267A-A2C2-4B17-B12F-4F69920057BF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B3DB45E8-3034-4D0E-9543-E736F5C92E6D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67A00477-0A61-4B73-8E0C-532C2811E6C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9BD21352-6136-41C3-8420-EE4BFE82666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BEA2785C-8838-4032-95E1-E73DF6AA448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8B1DA193-8902-43F1-BFA9-FE6A13D56E8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4CBD0353-2939-41FD-AC09-FAAC554426A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79767D44-3616-4A1C-A148-5917B1BC85D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51B4D110-33C4-4CB8-A941-2B95610E015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01DFE21D-3825-4903-B7AA-826121D2F3C6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965AFE8D-C1EC-41DD-8DC7-76882F84992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1CA3C497-E72E-46A3-8147-C7230B91BF1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42DC3AEB-0663-4CDE-9659-04C52B1736E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A0658987-9B61-4D5B-91B3-14DDB6B0CD2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15E61283-E910-4238-AE96-6DBE3FB8FCF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540AB1DA-8809-46DD-95CA-8A2A2E7C30E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8924B556-B169-4CCA-A57D-5418EA821E86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19C976E6-649E-46CC-9B76-6CA4E112677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1DCB1E1A-D30F-4BE9-B095-673425790C1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E3550236-E55F-4674-9B13-0232499F0F6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D0AECD67-5ADA-40E0-AB32-03697B807D4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137922</xdr:colOff>
      <xdr:row>188</xdr:row>
      <xdr:rowOff>87058</xdr:rowOff>
    </xdr:to>
    <xdr:grpSp>
      <xdr:nvGrpSpPr>
        <xdr:cNvPr id="2504" name="Group 2503">
          <a:extLst>
            <a:ext uri="{FF2B5EF4-FFF2-40B4-BE49-F238E27FC236}">
              <a16:creationId xmlns:a16="http://schemas.microsoft.com/office/drawing/2014/main" id="{C8AE86FC-3F85-4CCD-A71F-6F39A5CA6BD3}"/>
            </a:ext>
          </a:extLst>
        </xdr:cNvPr>
        <xdr:cNvGrpSpPr/>
      </xdr:nvGrpSpPr>
      <xdr:grpSpPr>
        <a:xfrm>
          <a:off x="85725" y="58750200"/>
          <a:ext cx="4871847" cy="4820983"/>
          <a:chOff x="92870" y="338138"/>
          <a:chExt cx="4871847" cy="4820983"/>
        </a:xfrm>
      </xdr:grpSpPr>
      <xdr:grpSp>
        <xdr:nvGrpSpPr>
          <xdr:cNvPr id="2505" name="Group 2504">
            <a:extLst>
              <a:ext uri="{FF2B5EF4-FFF2-40B4-BE49-F238E27FC236}">
                <a16:creationId xmlns:a16="http://schemas.microsoft.com/office/drawing/2014/main" id="{C2458EE3-8D61-4E3B-B42F-1BECDB219563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2507" name="Rectangle 2506">
              <a:extLst>
                <a:ext uri="{FF2B5EF4-FFF2-40B4-BE49-F238E27FC236}">
                  <a16:creationId xmlns:a16="http://schemas.microsoft.com/office/drawing/2014/main" id="{B3F20BDF-0117-47B0-BEE1-10A535F079D0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8" name="Rectangle 2507">
              <a:extLst>
                <a:ext uri="{FF2B5EF4-FFF2-40B4-BE49-F238E27FC236}">
                  <a16:creationId xmlns:a16="http://schemas.microsoft.com/office/drawing/2014/main" id="{796CCAF9-7F05-4480-88EF-985026B347AC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E8167731-941B-4C42-82F9-E561A78B86BD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3BA7926F-03A3-4DCE-83C3-92572F9C1C8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0E2ED8F1-F360-40A8-A6C1-89A525D04F19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7553AAB4-9D06-43C6-B8E6-13095EFDC5E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6285B70F-942B-46BA-8310-021D26CACE6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45B374E7-1B62-47FD-A74E-27F5B1E82C8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5B036B60-41FA-4F38-B90A-347657B40E36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24162606-66B4-4FA8-A482-3DE3BD94B862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C4C20F2C-7076-4E81-B795-22B05A5077F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C64355DB-7710-42EB-AFFF-C47B0BB4B52F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C124BB1B-EDAE-4949-AC07-28353A4A1F7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91DE4C43-A3A7-471A-8D49-1CCD181277C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5F2B3C86-F724-484C-88B2-DF9D12062B33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01F9EE43-F00F-497F-99C2-50AC0FC100C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EAEB424A-B752-45FB-938D-986A3A60DCB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75F7DE71-1937-4D47-8CD0-E93C1DA492F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B8763E40-DD3B-46B3-830E-684FF3F9FA2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F7AA1868-B5E6-43AA-8EDC-E94DFBE510F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D00EC738-2C18-4BE6-A732-8AA8C8A8226B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C53CA125-E9B2-4699-BB06-0B2AEF3C9AA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3292DEE6-0A05-4D1D-ABF3-869013B91F1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05D3563B-7BC9-4076-B4EB-129BF51FFBB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AD04CBF8-C42D-4B7A-90B8-7FA079A4D57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2145240E-814B-4A3D-8C6D-2DD59ED591F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8A82CEBA-6CD5-49A1-9FC1-E3566A83CEC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FFAA268E-FC58-4D1D-BBDB-47B0F2614CFD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0B839D51-42CA-4224-ABC8-C19B1C3A9DB3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D1EB0519-9E99-4C87-B1F5-727FE45DECB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37384190-078F-4CFD-9833-E9951A06814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1A295078-CDA3-4420-92B1-91096E73911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FE9F29F2-C0C6-4CE8-852C-F131C21BED87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D4CD37A5-5AA2-43D8-9DEA-3BCE8FA81AE4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8525D743-2BD7-496B-B68D-37460E7681A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C39238B1-3417-4D3F-95E6-09873831044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1F008B03-AA14-471F-A105-76BBEDBD7BB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C355728E-2696-4348-9CC3-1C5FB4A4AEE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B3092B21-5A89-41C1-B264-479CB99560C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31F60B6F-4B5A-4967-A377-6DBE3583792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7229D358-98B4-4715-8675-5EFCDC7EA39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CD3B85B1-EC4A-4FF6-9535-52E158E1E14F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0E08C74A-13BB-4076-B5EC-8E8D69D2894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33A413AD-DFF4-4DCC-9615-C92BD61881A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FA8B48D2-B76F-4BEC-99C4-B0EFEE08AB3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575E1E5D-5C64-4825-A9D6-59D81E460ED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BD0AA6E2-445B-436D-8EDF-0E201A1D9CF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50B2D938-09B3-41B5-88D3-3119C5C3E581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A7DE35A7-1B07-4905-A6BD-D5C6012740D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22BBA853-31D7-4E78-B931-D091DB41686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99C19F4C-B5F1-41D6-81C9-8DCACDBEB0C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4283973B-686C-4F4F-9320-C72FEA9C230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5F890FC9-581C-4004-A72A-F8B065EE675E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C5314526-0E19-44B2-A24A-EBC504A8823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92C537F1-395D-48C9-B19B-CB66B7BC0B85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967CC862-5D6D-48BC-BBB1-487D8947F28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EAF6D14A-3C25-446D-A4D1-DE8B3A017640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44173513-B750-431D-B99D-6DF54C1AA915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44A296F8-B74D-42A4-AF25-7E3345AE62D2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24320F60-BA03-453D-A3B4-B96A19D004A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D411572B-44F4-4F29-ACE3-917E2C9335A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107169FE-CD78-4D38-9ECD-50AB809D474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C5C62EEA-E1CA-4AA0-B072-B69BFE33BAE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884F24E8-6A0E-4D74-BA37-E3966223120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5BD8C531-9AC9-40C8-8269-6B3D2175DDD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694FF41B-6B18-4EE1-893B-E0577FC3D56B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62202C31-5729-4C93-8084-5D195769B68F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6F46889B-46B4-419B-8F2B-C466F35BD5A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8A466FB5-4568-4688-B244-3819F695B8A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89C41A70-00DB-403D-B45D-541B0D53E69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C5BBAECF-F113-475D-896E-925E4DC126C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F746F8E5-9686-40AE-A309-8384948F221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E9CC2AB1-DC40-45EC-9FC0-5DD3D20AEA57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53197602-A9FA-44A1-806D-A12E081AC19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FD4038F1-5A45-458A-9F53-053EEE7D3AB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EE11444C-EC10-4C14-947C-05B97D745C1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5A628F5C-2D8E-45CF-B1BB-68A169F0D87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9CCC058E-F79B-47A8-9F7D-91CD6E1DEDFF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F47FBDCE-D996-4A6B-AFB6-DE886508F3D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8D003CD3-7B00-48E9-A8AC-9BBE752252DB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D4E64555-0F0A-42D2-8F17-7D09AB82DBE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85C35C3C-C72A-4F68-8AA8-09155D728C4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0DD9E606-BF6E-4D80-96FF-1DFD2599448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C47CE89F-89A2-4749-B759-1FA72D15A41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BF5CB052-5446-41D9-A300-B43B0E73AFE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E1353C80-4CA1-4CCD-832F-37D3F86BAF2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BF3CB729-D2E3-4D32-B59F-B60E1A45AA4D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4F0144B0-18FB-486F-84BC-B9CC23AF86E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941493BD-699F-41F8-AE6F-C27F6B0D67F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09B2B178-3641-4723-B427-C0A408289C4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FEA93F08-3694-46D7-B06B-100C4EFFDC3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B4635747-233B-418C-B3E4-EFCAC539968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A4DCCCC0-F26B-4F62-9295-865E7D5E4A0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A4CD3567-ABF6-442B-BBB0-675D0AC63FD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2E210ED3-C649-40D9-BDDA-E07A66F2DBA8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46DF0321-7C98-4235-9B04-5A7740360E2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4640375F-C589-402B-BEF8-C688C564C83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45E62800-5A58-441A-9ED6-A1D02F6AC1E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D7995C74-1441-4C61-8F86-8A3F48AF407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E0907246-7E0A-460D-A35B-DFC4A698B7F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08265E79-E60F-4C67-AAD3-3E162AE74C7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FF4D3FCC-AD39-41BC-84D6-2F043021387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059899AC-CE55-45D5-89A2-9E2CF9FC186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67563A76-1C44-49B8-8FA5-8B1EE61206AC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0707572E-1960-4225-95AA-03B084AE7267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B5140BF8-1037-4A6C-9FCC-92C68F3026D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3915A47F-8294-4CC9-98A5-1E51EE62FEF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B0BCDA88-C9C9-4B93-9F00-DDB16C07DA5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F486BE2B-A376-4278-A525-36AAB7BA3F6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BA407CE4-1EA0-4F69-BFE8-82B7DA9F1A4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4B586A18-C3E3-4C4F-982A-CD52F7CFA6F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2FF694C4-65F4-4044-BEC2-C9F3C98E611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D220A641-5D8A-4F10-9BFA-B890319410E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1BD94BB0-B1BA-4E39-835C-DE124B48BCA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BEF71313-037D-477C-8E39-C40B04A2C36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2F5CC60F-7065-4563-A8E4-87CE32E13B30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C2079EAC-67F2-474F-A8F5-4F9BE054F75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2A0DEF28-6BDC-45AC-8856-FC077E4AB3F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4646C2B0-841B-4D7C-8F08-1FC8C3E1463A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EE7CE696-265D-484C-BFBF-DC18F64C045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C904E80A-4F4E-4ECC-95F9-7579BF46FDD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31E21104-F5C1-4F6F-8B65-7B529CAB81C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E5CB1A20-E0CF-4397-8FDB-EC695106EE6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18FCC967-C66E-413B-96E5-1C12ACCAD8A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FA10FDD8-9CD9-419C-9099-E93C8372861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F3B12489-E0B1-483F-9F24-593FB3F9049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E2D9C58F-44BC-4145-93D3-C061EBA807EE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1721C6B4-40E1-4064-A37A-BDCB212BCD4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4533D398-E2DB-4DED-AC68-EDB0F7CA909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3B683020-1F41-42CA-B69A-B4A421D37C2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B0127145-9D3A-4B94-9AFF-43B5F1B8391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4D5C5A7C-A3AD-4A3B-A128-E264AD9ED69C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49AD094F-DE0E-4AA3-8125-A0A3CCC116B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C47F8A82-0DCF-4FF6-854A-0BE014DE981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D2F84562-DB1D-48E3-885A-1A9048F49ACC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2227D415-D85E-452C-8A10-4ACBB3EF365A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A67A85BE-B25E-4829-AEB1-E20445CB8FE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9C2603A6-7155-4CEF-B666-495E2885E5A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0718F197-71F0-4B1E-B54B-3E88D97FDBE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3AB2B23C-798A-4669-AA6C-FBD79A35BA3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89BFAF05-C59B-437D-9749-A149B7F70A7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3E955F1E-6C76-4A2C-AA22-89C794FAEA6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23DD8AB9-E131-4832-8115-D22D0E3EE5CE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63029269-2DD1-40FB-97F7-3B863E527340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3AD08BC9-853E-4740-B957-9DE8E23019A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64B85F30-2D88-4359-A62A-BF475733BCD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CC48226C-E57F-4951-9B4B-D8F8022F36F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2E0B1A48-C19E-463D-85F8-338F64373BF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D934B945-30F9-46FC-BF00-5C54B05D38E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F8B4C2CE-71B0-4E00-BA54-A3B06822553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D4F00A33-12FA-4EE7-97FA-851A68D810F7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36E87560-0D3F-4587-8C9F-94FFE4D5E36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023CD33F-B2CC-4E2E-8CDB-F2687A4DF49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EF4C2BE8-1F8E-4C29-92EA-DD5DC02281A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5120E6B7-5FBE-4E7E-8C2D-ABA97E47981B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017F401C-228E-4D04-9F50-7FAE01C24AFF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27476D9A-D8FD-49A3-B4D0-15286A673031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F6AA805D-2515-4A28-AA7C-3E155772FF97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F0E6F69C-CFE2-4F20-B882-2959A8E2ACE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A9354FCC-2B02-4F0D-9D75-8C904896FB9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CD4CC8BA-26CD-43EF-ABCC-9A726BA1837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C6322C1B-0087-49F7-9A66-A68E2431F5E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CEC37029-9C45-4A90-A704-B5A54F92932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2452891B-2FCF-452D-988D-95FF7711524B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A08E43E2-FD5A-40E9-8ED9-D9AECDC52CF3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0F9558F3-DB51-48F2-937E-C6F1A6D0EC2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6C44D232-3ACD-4800-8D49-A0C361AE6373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BCF7E514-2F4C-4BB3-9400-20987223B9A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B23C5DAC-FCAA-46EA-A311-E4B289F503B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03FB46FF-DB46-4449-B2A6-E0BF173886A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3362F514-AFCF-43AF-9277-E973E73F2CB6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0DDAA1B2-B783-4A77-A15C-71B3E534E65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8BB3A577-D152-4931-A175-606CFF5FAA5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3CED6AB3-CFE8-4B40-A22D-49376D62D47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6F0A3F9F-965E-4365-851A-5CCABC34C4B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299D506B-6BBF-45EA-9EA2-9AA00BDB147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AD01660D-6177-4D24-A9A8-E6D27A6329E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99BEAE71-07BA-4E6E-ADF1-F79CB3EF567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FA547F7B-4670-44AA-930C-3186C94C23EC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34C51B2B-D38D-4839-9F02-4DC3D6CF755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FC10BF9F-1126-48E1-8EF8-1168FD600E5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67383561-21F8-41FB-925F-E186CCF3568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51F2D3CB-E5CA-413B-A2DD-7C26AD9EB87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AFD0BC4D-8FDE-49C8-84AE-AAA16FBB116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5698C279-8E0A-4EA7-8667-60492C6B1B6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9AC9F106-F9A3-4F7C-AAE1-F2F8E907206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3172AE6E-AD22-4CC9-8128-E9E0EC07C6D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F00E2241-55CE-4898-BD6A-FAD5C55209DD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6367E500-4779-4DEF-8F67-1F7F89B34E31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D973103F-EDF9-42A3-8E99-231034CA9FF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9DCDB75F-BAEA-4777-A420-AE89BFB711E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6CD8A6E6-DDCC-4C06-AC06-29F98C25048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9E6A3C64-D247-414B-9EB4-563F4529789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B6062614-A86B-4D03-BF0C-3895643AEB7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36D4F009-E93D-4F18-846B-91730232CAA5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1B40333C-0BFD-42D8-A667-7B8EE52D95A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9771BA4E-CC05-4562-8FA1-86F3A21BE7F8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14F0A828-3540-4991-80FD-080A76C8D810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04F25DC8-4FBA-4182-975A-FC8B2E41FE7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4549A6E3-E046-4E8C-9A09-75CD724F72B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DDF3E231-C3D5-4AC8-A3CF-A5F6CE915C5D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987DAE39-59BA-4901-AB9C-E21DEEF2934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FF043032-8CCA-41AF-BC01-6A304E9A2B24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80335E4B-663D-48C7-8CD8-719944C045F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10E1CB83-DFB6-498B-A97F-4316FE1FB57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41C0C325-F139-4E91-9A7A-AC2D5EA509E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DBA361E9-0D58-445B-84A6-5E6FCC8EBEB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DE6E8AAA-2F06-49F6-B8F2-2AFB24E544D6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C1EC7596-6519-4410-B107-1172F5B954F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D6390042-B7A0-446C-8DFB-84A1EF0A8DAA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2AA7AF7B-3C79-424A-8727-534DD79846F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CEAF8DB0-6B4D-496E-A7A0-55690BA268D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173CEBC4-518A-4CB5-9D5D-CB9BCB8BE58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2B89FBBC-3278-4CD0-9CEC-F740B198A55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8773E5EA-727C-4E3C-A55C-5CD2E5F35265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09F7AA9F-C513-467C-A4CD-0EDCE64438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F9ABD035-5710-4D62-809A-216CEEEB103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6EA5725B-B2F3-4825-8996-CCB5CF6B82E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05FA6035-60D0-44ED-93F7-A14889943D9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AD7A0582-44A9-4CB5-8F08-5FEA7BEC04B7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79F58985-EBB9-49E3-B64D-003AC94EAF04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364B8B58-A0F4-46D6-BD69-66473832F04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432ABAA9-185C-4315-9C67-A047C5270315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69A602A0-D315-414F-91EF-D99194B4B18B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09289922-184E-485D-BBF6-9C4B57EB172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137922</xdr:colOff>
      <xdr:row>205</xdr:row>
      <xdr:rowOff>87058</xdr:rowOff>
    </xdr:to>
    <xdr:grpSp>
      <xdr:nvGrpSpPr>
        <xdr:cNvPr id="2731" name="Group 2730">
          <a:extLst>
            <a:ext uri="{FF2B5EF4-FFF2-40B4-BE49-F238E27FC236}">
              <a16:creationId xmlns:a16="http://schemas.microsoft.com/office/drawing/2014/main" id="{AA2F8B2C-10B4-441C-ADE6-67D96E359CE8}"/>
            </a:ext>
          </a:extLst>
        </xdr:cNvPr>
        <xdr:cNvGrpSpPr/>
      </xdr:nvGrpSpPr>
      <xdr:grpSpPr>
        <a:xfrm>
          <a:off x="85725" y="64498538"/>
          <a:ext cx="4871847" cy="4820983"/>
          <a:chOff x="92870" y="338138"/>
          <a:chExt cx="4871847" cy="4820983"/>
        </a:xfrm>
      </xdr:grpSpPr>
      <xdr:grpSp>
        <xdr:nvGrpSpPr>
          <xdr:cNvPr id="2732" name="Group 2731">
            <a:extLst>
              <a:ext uri="{FF2B5EF4-FFF2-40B4-BE49-F238E27FC236}">
                <a16:creationId xmlns:a16="http://schemas.microsoft.com/office/drawing/2014/main" id="{33920CCA-DF98-4F44-9DBA-34F16816AF43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2734" name="Rectangle 2733">
              <a:extLst>
                <a:ext uri="{FF2B5EF4-FFF2-40B4-BE49-F238E27FC236}">
                  <a16:creationId xmlns:a16="http://schemas.microsoft.com/office/drawing/2014/main" id="{2B217939-5EEE-4046-9C16-2C1E2DED2E2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5" name="Rectangle 2734">
              <a:extLst>
                <a:ext uri="{FF2B5EF4-FFF2-40B4-BE49-F238E27FC236}">
                  <a16:creationId xmlns:a16="http://schemas.microsoft.com/office/drawing/2014/main" id="{40A524CE-54FB-4AEE-91E5-14CBFEE3889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22CC5F4C-C7B2-42D4-8CA7-458E2EB42B4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EC13B5A2-398D-4F2C-966F-173BCD0E6833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0C0CDF2B-B56A-4228-B931-3DAA0B723557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6BEDD4BA-1B48-4732-B0ED-8D9914540B69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928AFFCC-3479-4165-A77A-070305843F3E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DA6118B8-6BD7-4A93-A900-8E93B5BA301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B55A220B-A1DB-4472-9014-B7BB1470B60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0FEDC125-84B0-4A33-9D73-C6E6D408271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8A24E530-79B7-4FDA-9071-302FC5BB14B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D2D168F8-2903-40CE-A41D-14E2016A0AE7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79CB9BEF-1D62-4E85-ABD9-398090D3D8D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84290207-D16F-40E7-879F-40CFAE06861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0A214074-9C93-4840-A386-5483E9356EBB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FAB41D04-C282-4492-85E6-3A353B4B55F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6AE94181-C1C5-40C3-A9E1-8822F9F9A74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0A8C94CC-0FF7-4AAA-8B78-EEC72B8AB00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A4596938-B42E-4738-9D4D-10F19229DC5A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9384AF3C-AE5A-46C9-BB9C-CF53B09038C7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7664D3D8-3AF3-421C-B3C4-17F1617DDEB0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B841BE6E-D133-437E-B158-D5BCDCBF811C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97585C3F-CF72-4A70-AF8C-254C081611BA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46DC7604-1108-4B08-B996-AA76EC7835E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DF0C9A63-76A6-4CFE-AF00-E9ED6B1366B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EBE5CBC6-6982-48E0-9EE3-04B41A6A3746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70C4EE48-4C1D-4FE2-B09B-D6B96F91D65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10309EDC-2BA1-4C32-85D2-4CBBC3F80A7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636AA1A9-2A20-4696-9FE8-C3DA0516820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6F760EF6-439C-44D7-87E1-09000A06606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CAF191B0-5C9C-4F79-9D1F-CC51806EDEF4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440F69DD-995B-48A5-9490-97411E885AA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50F4A602-ABE6-425D-820C-B25EED29BEE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FCE8714C-20BE-4B49-829C-5663303391A2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27AF172E-50BB-419D-93CC-05C0012476D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DCCF6E4C-3D94-4654-82BF-0B24734E3B6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9D317C35-882B-46CF-9F5F-581FBA28451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F7DDF642-3351-462E-B181-ABA51A98676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3AD2E995-0359-4483-88FA-A1FF4F15D19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38831848-C5C3-4A97-B04A-7C676B872A5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8E9A7EDA-AD2D-47D4-9353-7A589DC4DCC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04EB9816-111C-48B5-BF85-6B4F30B2300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308FB7FF-021F-41FC-92D8-70D1B6F7088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156D1AD9-43DB-4523-8422-4C273175B25C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88FBE61A-8D1E-4C30-A923-E48D6F7500A1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BF90C68F-C708-43EA-B720-082D41024705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1C1573EF-CB4E-466C-8B7E-1159BC84E8E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A3CA1300-0042-4CAD-843C-7CC7DA1F965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D240B093-5CEE-4BE1-8BA2-564ADDE94CD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D7F8C243-EF98-44F0-AF5D-DD92196D097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31B3FEA3-7DF0-45B1-8D78-2CA99AA64F3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38F6157C-8616-4BD0-97C2-1D49EBDA6A32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87B82C01-A9D7-4A6D-81FB-3CB9E57F820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9C8294FC-6D39-4217-9618-5285A6A0624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6F568299-321E-488C-AC2A-5D4B35D7A4A4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5DA9B3B0-4DA8-436E-B9C7-B3F8166B793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9A5BBCF4-C882-424E-AF33-DBE2BB0298F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3BEF1DBB-C496-4E48-B249-CECBAFD37B5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21055531-2ADE-4562-92E9-0A702746EC6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6B90D22C-C2E8-4348-867D-D6E35ADDAFF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AA4AF4DC-42F5-4AF4-94A4-B049870264F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E3DF84C7-43E1-4586-8FEC-517DAA7C238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A48BD2CE-48FE-4C13-8502-6AF4ECF45D9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E24568C1-DF25-477E-B777-313980A9368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259D13C6-CC73-4A67-9892-6F67D6BD0ADB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E3AE0C68-C00F-4B5E-87C6-807FCF923E3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43E114A9-A160-4284-BA2D-9C73FA1FB7A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4AFB81D8-7E6D-4333-8E74-7D5D29CE0BD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C3B98D1E-6196-4A97-8567-99B25223B85D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24BD000D-010A-40A5-A52C-6F838BDB5BDC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2CFAB2E0-1E21-4945-A1EF-702AA6FDB7B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54E48D58-B0B7-4250-85A1-0E68E88595D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C06CEA8C-527C-4315-B0AE-40EB2E09BF04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AEE0D77A-1EAB-49E8-B1C0-0207EDD3E38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0760B49D-503E-4172-A134-9FC8F6EB16F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B696B177-F442-4AE4-BB43-96AC795A9254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F5E8238E-767F-46AB-A35A-9B656503BEF4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B40B0FE0-7656-49A8-A78B-D3337558E1EF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9DC6D14D-D8C2-42E9-9049-92BA1095BB5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9163DB12-B75D-449A-A36C-47922EAE8CFA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A8531224-5E8B-46DB-A099-3DFA2F227042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98139666-0D79-43CE-8531-E567F2FD202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FE5EF302-9638-487A-8612-A8A27E00899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FFE5EDA2-6C7F-47CC-99DD-E261FAC2DD90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129728B1-2A12-4D6A-8AD4-858CFB801791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AF814A43-E9FD-4DDC-ACD3-A5A6C095C79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7A0F8499-4479-4656-97CC-0706C05AD81D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A8471A0B-227D-43DA-B356-0FDFE03C251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6AE4FEC2-5C5B-4A93-8886-571F2F87670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24133BA6-A093-4AAB-BAE1-A9743BFC837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2E9B14B3-22F9-4663-A2D7-5B8B3909D26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6409458B-C931-4489-A785-D6BC7A89415E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5C776FB7-DBFB-4C13-B70C-1593B2F9BE1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905EF4F4-4792-4A3B-A952-F2E0B06ED27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7BB0FA39-ED58-4EAA-8130-D6253DFFCD93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55CD92CF-3678-473A-BD07-6B505DB10B0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60A113FC-7226-4214-82EC-CD5180BB6C0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6BE958D8-1C56-41AD-86E5-D11AD453B455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75107F1E-E77C-4860-A7C6-B9D3866209D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7EDFF5FD-2070-4417-9FD6-C592538F333C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12934893-4066-4482-B116-47CD14A822C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4DEBEE2E-FCDA-48FE-8838-D9870CA58A1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6D8DCBEA-3FF1-45E0-8EE3-46520951EA14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232D2EC5-30D4-4C5B-B08D-4D62EF4CBBEC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90363157-7EBE-42CD-9F63-99C81638B75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9261D159-CD22-4661-A14E-DC50BB19569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53D45817-D1EE-4476-A9BB-8FF6C5F9AD7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8E3A5715-616E-4ACE-84A3-698DC239BCF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F05276B2-DF50-4CA7-815B-D9CD8A012CD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4339DCE9-8A81-415D-8FA4-8EBFE8B4CD07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224D1933-0960-4EA3-92D0-1B708C117B7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A426C5D9-BF55-46F4-8CB8-D92FD4B3EE3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AA07DEDE-F670-4C71-BC86-EFAD265ACE5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B5A5DAF7-6B49-4ECE-8C95-205D7C9D0C2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EC035D50-63D4-4A29-9C8C-B3679C7F359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23049EC1-7FD9-42E7-8C03-BB80E4E48A0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83EEAC16-7C53-4CF3-88B4-25BE1734EC9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F2894593-ADD8-441E-B464-EBE8D800FC9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94ACED52-F9D4-49F9-8F49-1B9A7A80F5F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154E7EBA-945B-4618-B10E-209E41FE71C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BB4DA09E-F641-4A0F-8407-1BFF9BDA65DF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C1BE693D-C91D-4A77-AA52-3EB3F33B7A6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3055725E-F0C8-43FA-BC04-5F6128AD6B1A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69C0CCF8-D3FA-4653-9245-E6EF289C7BB5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3DE7994D-EB15-486D-B1BB-8E2630B6DAC3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6BCD44C5-F09E-4504-9D70-6864BE517E7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E5C6DC7A-5CFE-4AC6-8BE3-696121A4166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EEE10144-80F4-4F02-A69A-103E9AA28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66F8B9B1-D17C-4CC8-B53B-8276BC8FE6D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A7B270D1-284C-46B7-BBB2-182176C481B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88A77FF7-3B81-46ED-B689-9DF99FBD55F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9E04DA44-330C-494B-870F-EAADEBB1468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C8EAD129-B6E8-4918-B200-5CE397D3A9F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45825E71-A53A-45A6-B84C-7765F4067414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6CC81D7D-8D5E-471B-ADEC-52F8152043B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1AFB339B-0A53-42D4-A73C-A12B5942C85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E0F75EC1-F92E-4739-AF14-AFFBE0D1DB9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A7B490B3-7CF5-412B-AFF4-2DAAD185543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039B511A-9C6A-4CA7-809F-2593E64B717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3D8DC6B9-EA93-4717-A10F-33972226D55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84BE387D-8F04-40F5-8DE4-436847AB024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A8100A0F-EFCE-4F0F-BE4D-832B1683F30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B6C33C4C-283D-4759-8A76-92036FB3BDA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58A66813-8D42-4EB4-AAA5-2B896B34B57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B2DB26A5-F5E0-46E5-A718-86A3F601F5DB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ED2B97A9-85EA-42DB-A192-58A0FB80588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963F0310-2359-4EEB-9F72-7BD6F85A44F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914040D3-4762-4C4D-80AE-CF4DF4282F3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9EC286DB-B91D-4B20-B721-BC7064C853E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8ECAEA6B-36EE-470E-918A-CCD30C8F98C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B951ED1F-2564-4CF3-B798-DBACC2C9B11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37230FE6-B4F8-4EAE-8370-04AA1ABA3CE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7A6F910D-6C4A-4B03-BFAB-F3E20BA07A80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78963993-3C5C-4BAB-87AB-64FE1265FFD6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34666097-419C-42A9-9CBF-1952C519640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705E33A1-95A8-4476-863B-043BD3C2D237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3A6E1E57-5C34-4965-A0AE-3A640DE5A2D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6768208F-C05C-4F55-BB9A-652C65B3955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79E00F3F-7ADE-48CC-84BB-205DF18A2F3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51DD952B-41E6-4EB6-AFC3-3CA91B6F39E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5B5676A4-8CB2-4954-8099-DA3099AF166B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4DA94090-861B-4A42-856F-4B83C853E56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C8C9EB8B-6B63-4DF1-8566-C6B34DA336F7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C2E4C554-8F25-44B4-BD17-8C4219C1B85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A9AC6D7F-6AD9-44D9-BA14-94A2AA10315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61E824F2-A713-4161-85DD-AAE0E66BF5ED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67BE35E1-AF1F-4164-A0C1-8A3D02DFA74C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731641B2-2AD8-4907-8556-0D0201C38FA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CC69EC44-A803-400F-BD08-026F33F7A85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BE16824C-8567-43DB-8F45-2D324A9E050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D1858090-5710-4D72-BF64-1A194E55CC0A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25592846-C7D6-4703-B150-D50B1DC4BD8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025CEE20-6C43-4B6D-9A93-E4181086F3B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18AB710D-8AB9-4047-AE67-0A72412F5961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B1A4D6B8-0F43-4D30-9054-65447FE683F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BCADC1EE-E71D-4CD4-A0EF-62247F110A0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CA38F0AF-AE04-4B42-9DFA-AE8B52C18DA2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A60695B7-FFF9-4F79-ACC2-E71B04A9B09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77BADB68-6D86-4F93-871A-748FFBF79BA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3EFA3751-8E62-440C-9970-FC950AB29CA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B6A17EED-F1E3-4BAC-85BC-303BAB994405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3E94CA5D-DA5B-48A1-AE54-CD01851BF48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9CEA6C7A-A779-4925-B3A1-BDA6B49BFD8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C89046F6-BC23-41A8-ADFC-032B78445C0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A8677A4E-0393-448F-BDCE-75F17938F83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8D961369-82B0-4E19-B8B2-027D74D5785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0B6DA829-60C4-4714-A83C-48781CEB53D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B5C8AB6A-F7A8-4654-BCB5-CF9B601438C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77283262-6093-40AE-AD9E-916DEAC8FEB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AD7CAC43-66E3-45AB-A25E-B9DB725869E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6913A00F-F346-471D-BF48-40D317B8ADC2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B5018988-A0AA-4B38-BB5D-9D58AFA82E71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D6550D98-50A7-419F-B27C-87E03C10B84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C8F16B1C-E294-4D18-BB7E-9787B3F4A16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0AE7103D-B761-4394-B96E-9A0A83C20DB7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5F3193A8-7AD1-4398-A2FC-CB4A2F07CA6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C4AEF8C3-FA67-40CD-BF30-B8454B6078F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C6A0EC31-A944-4D69-AD4E-6E0D9A641723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8135BA1B-4B1A-4049-9096-8D14788E0F9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462D49CD-3291-4F40-AE74-9AFB100BE530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2A42DA81-3622-473E-B572-8288B81187D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CA232221-9059-4038-A80C-71BD9157100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A74D7B0C-B6B4-445A-8A45-BE9BF322D8E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521CDE6E-4B83-4357-9C87-63230E51D13B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C3149ACE-2995-473F-B4ED-9565E3F8AB7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5E6019C2-5DF2-4271-BDB7-26BA29F67F5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26DAA32D-F000-44BC-AFC3-2F30C7BCA11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CF611CEA-33C0-4967-BE8B-23218BA58E7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0032CB9B-4876-4C32-9EED-C1E94448B06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8FF256CD-E7E3-4934-B6B2-AFCC85876366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8D38BDD2-6AD6-456E-A3B7-DC678E8EAFB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AB1556A4-6CDC-42DC-B91F-67263B890B1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E14DA5ED-7FBA-4A28-BD57-CE31694014D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E91916FB-555C-45D9-AE16-7B6455F241FE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6325B13C-940C-48D6-8FD7-6A2E79120AD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A7F6EB88-799F-46C9-8BB9-9FACCAAD9A0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525AE392-836B-4E5D-A6BE-244E6010279C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D7A5A9F7-E23F-4F36-9B21-89EAAC29919E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815A70E3-F3A2-4D74-9A30-F23C1DE7B3DE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D46970BE-FBFA-491D-A6E6-16AA503BE6BF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522C9448-C3EF-4CA2-9C84-A459C1D8A55B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8C896EB2-8069-4471-BC7D-ADA3D512D4E6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C2045C9E-057E-485E-B79A-272656BCC69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1B988C4B-008C-4142-A17C-260505E384C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236A649A-3A69-4EDB-A7FF-6459775CFB3B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137922</xdr:colOff>
      <xdr:row>222</xdr:row>
      <xdr:rowOff>87058</xdr:rowOff>
    </xdr:to>
    <xdr:grpSp>
      <xdr:nvGrpSpPr>
        <xdr:cNvPr id="2958" name="Group 2957">
          <a:extLst>
            <a:ext uri="{FF2B5EF4-FFF2-40B4-BE49-F238E27FC236}">
              <a16:creationId xmlns:a16="http://schemas.microsoft.com/office/drawing/2014/main" id="{0D8260CB-363D-48C9-8178-D8EA07DBDE0C}"/>
            </a:ext>
          </a:extLst>
        </xdr:cNvPr>
        <xdr:cNvGrpSpPr/>
      </xdr:nvGrpSpPr>
      <xdr:grpSpPr>
        <a:xfrm>
          <a:off x="85725" y="70246875"/>
          <a:ext cx="4871847" cy="4820983"/>
          <a:chOff x="92870" y="338138"/>
          <a:chExt cx="4871847" cy="4820983"/>
        </a:xfrm>
      </xdr:grpSpPr>
      <xdr:grpSp>
        <xdr:nvGrpSpPr>
          <xdr:cNvPr id="2959" name="Group 2958">
            <a:extLst>
              <a:ext uri="{FF2B5EF4-FFF2-40B4-BE49-F238E27FC236}">
                <a16:creationId xmlns:a16="http://schemas.microsoft.com/office/drawing/2014/main" id="{986E40B5-7B09-48B6-82FD-2AD7D7C4E09C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2961" name="Rectangle 2960">
              <a:extLst>
                <a:ext uri="{FF2B5EF4-FFF2-40B4-BE49-F238E27FC236}">
                  <a16:creationId xmlns:a16="http://schemas.microsoft.com/office/drawing/2014/main" id="{1CF9DC9D-B1F1-4D27-BF30-B9C4D0FAEE4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2" name="Rectangle 2961">
              <a:extLst>
                <a:ext uri="{FF2B5EF4-FFF2-40B4-BE49-F238E27FC236}">
                  <a16:creationId xmlns:a16="http://schemas.microsoft.com/office/drawing/2014/main" id="{83181390-1FB8-4FE7-8C44-39418396405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ECCBA839-0950-4282-B414-2FE3D57CA5A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185F3DEF-53D9-4DD0-B7AA-E2F7FF085AF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C0A270E5-AD91-4282-8067-030117A6B3DC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FCEF914E-2CD7-4A81-88AD-085200F48BB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1F00938C-682B-499D-BBCD-95AC7E493A1F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4B6D65E6-6F44-4207-8C81-4F15ED965DAC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D7CC6292-C02E-47D2-8A55-B171DC0EDA4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922C904A-CD97-42C4-90FB-9C92021F688B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D1BC2B69-CC59-4958-B127-4E542155DC00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9ED3CBF9-CF99-42B8-92E1-59D9BEBF83C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6D364F9F-0CDF-418A-A42A-8A884D65E65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7CA59559-C1A4-4214-BC83-802F9D85B3E9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4EFB5846-9F71-4D41-99BE-1231C3A01717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ABEAB921-0A9B-42EF-9AA1-18C1A3654C3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C4AC7B2A-7964-4B67-BFA3-60502F59F693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8636DF37-F65B-4E78-BEA2-37C300390E44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2143E14C-E87F-4FAB-886C-40AF3AEDAF0C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0C8D863A-3AF4-46A6-85E5-99F3607F3B3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541E1F64-5C2B-473C-9FE9-63E7E213A7AC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FF49B0BE-2444-42E9-812D-2D07BAE169C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B768A308-515E-4376-9D37-2E854434445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E259AEEC-D65F-40E0-89D3-838463737112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9DEF65A7-C732-48EC-B0FF-63F5E9EF4A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F6D880C3-CE0E-4C67-82E2-B9591A0ABCA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C2612DEF-E20C-491B-B91C-821385C78E3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13205516-96B2-4DB6-8F80-A48EB4E677C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B24EABD3-4352-4C4E-A0BF-75BBD365BFE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8BAA3F9B-4175-4245-BEB6-B3663BDC5FA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2FB7C350-9232-45C2-ACAF-76D7AE44A458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34684186-54EB-456F-95E6-95419E2E4BCF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BD5F5237-E139-4F6D-885C-B006DB9C3FD1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943E9E00-5FE6-4AB5-9241-36DCFA8EBF5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FF5A9634-0C69-4586-B5B3-C03F71AF24A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900EC72B-F153-4BD9-9936-017E4A20209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1D113CBC-97C1-4C26-9857-2D143021B50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353CE744-BA6D-4072-9D54-A7FA6525C50C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9899249A-0DA9-444E-AE5B-8FF096F88C5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C9161B92-3AC4-46AA-822C-4990A3365692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A4121EDD-E39C-4E68-A742-F699017ABE3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C0272C5E-E2E7-4062-A9B1-5313FCFEA2BD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20CD86CB-7EEE-4BC5-96F9-9870F24B325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C43036A9-FBC7-448D-9BC7-33A1139F30D9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6FB99EB8-B43B-45AC-A647-28AB279C5AF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672A981B-AEBC-4730-8D8B-E9E2CE82923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7F1D8F16-3D87-409E-9A83-E595FFF7E68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AF9AF978-F81B-4255-B113-3830964081D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2DC56C5B-E61F-46EE-97FB-956596C5BEA2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8CDAB84C-0048-43ED-B1C7-DD44FF3AF3D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A14BDE61-D5E8-4048-896B-C922B91F17C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19D6D1DB-9F43-43CB-85E6-F0FBB1FFCA6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56D96F7D-9D67-4C43-95B4-1F951F9D8961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61069D4E-F140-4686-AB5E-3667C2EAB8C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FF4CFDCD-6916-4D31-9FDA-70E1AB5916D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A14ADBDE-82A8-462D-9A29-7DD9F6AE6A83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8BB45AF0-BB0C-44E1-9F30-DEB16DFD98F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84A44DCD-099E-4931-BBCF-9B288B3EE0DD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54084288-9BF4-444B-86CA-E208F827E9A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D2F54B4E-9AE6-40FA-AEFF-1F057A869C8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FBF4B99D-2301-4C61-804B-F3DEB739DBCD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D9B4D67F-FE9B-407A-B59E-EA01492A08A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F6728019-51EC-4E39-B826-FE5DFDFBE471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0571BD00-7A6A-42C0-BF43-05AA9966583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B531E34E-7AF1-4829-B58F-C107EC544C0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66D1A1F8-3E1C-4DA7-B2D6-40A463CE6BC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D05FBBC6-D0D0-411F-983F-EBC6B1313E0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D0A2B669-1F82-4D94-A014-794E4976C36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F9E36A63-F840-4396-A3C2-A3BC8141DEFD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9E46B6A6-D52F-47E4-BAA8-CB7A6B37343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8B788085-8074-4908-803B-77DC7BF1E8DE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5E46CF3D-9F6A-4AF9-A1DD-0B6D78FD18E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28D4DB12-FEEB-4ABC-AF01-FC59A73F573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79A4E3A2-55FC-4BF2-93D1-B679316F3C7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1717FB97-F527-4340-AC2A-84E74C3E62E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09A49FA9-B3B0-43AE-8F9A-A86B56C9E5A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26625E67-8EDF-44E1-9BCF-5CFBAB9C49AF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2EEC1BAB-ADE2-4F6D-80FD-1D4CA5C69DB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9BCBAEC4-37B0-4A24-93F5-6AEE67FEBBBE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F5CC2E85-1419-49AF-A348-1386EB31AB95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9E2FAB62-ABD0-4649-98AD-B2F00FEDB91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B2A7318B-4D7C-4AA8-86F9-90FC4DB3ACF0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AC610D1F-FA2F-463D-928E-4FB4B12DE2F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54208412-740C-44CA-8B26-C01C33E0A52C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E3D828EB-5C62-4021-A42F-6FFA8D2CBF5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74B7466E-1102-4C0F-8F84-D22E9DDA65B4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97595F39-06FD-4EDC-8639-F55B7CC49FE3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7B042BFC-73EB-4780-BB13-3D2A08C9EDF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CE20A41F-F81A-4A03-A52A-B7E3FF302B2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BD92A3DB-4757-4304-B09F-A1C69DBC109D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CF2E140D-EC34-4FB9-A5C6-FE8E9AFB4B5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756F7CB3-9889-4917-9965-87F52CD734A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0FC06BE4-AEB8-4D1F-A12F-533649D67A05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70DE8A48-E74D-4934-92F8-38678121A2D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5A106090-CEC6-4A60-9B96-EBA3D223A66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44C8BEC0-4989-49FF-9764-9E0BA8A89B0D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B34C990E-D11F-4D6A-947C-7508167564D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2D4C6193-AB92-45D5-A9F1-CFEE979274C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EFCB6688-ECB9-4D73-9028-27807FD8A48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0A748DEE-529E-44F2-9727-35097271CD8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1A292D78-1C93-4870-82DF-62AC5912F80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20FD871F-D121-4753-A8F4-D2E7590A0A5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9807FDB2-6431-4243-A381-BD97717E8B89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DE1F05BC-494C-4EAD-99DE-E63D294D8B6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E356AE82-D5E7-442D-B911-4D32F0B5429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6FA642D2-9B74-407B-82EF-87772789CAB9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5F82BFB0-E10C-4900-91F3-2398F70DB14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BA9AB77E-2955-4FA0-B238-93BA6B1BDA6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AFA2D251-D05F-4DC7-AE3D-C177CCAF3F9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4503FCA5-767F-480A-B6A6-D0B9E88228B8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7ACB9FE9-8A91-4016-AE89-3E96D1C5AFD9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7615B32B-75FB-46AF-B67C-5432C121CCC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96762F89-BDAE-4D3D-9983-E2E1869E457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2EAC325E-6D1C-449D-A3E9-20C7CFEA99C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B6E230A7-A077-4B72-BD51-B21CE82C8B7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D966EF97-7816-43F1-A3E0-1D1F2470599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8E7E3779-FF48-4387-AD28-0AB855E1197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57383BAC-037F-4D1F-8517-39AC0CC45E2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511793B4-4642-48A0-87A8-DBAFBF90769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2DD81CAA-E462-4437-82D9-DF066583871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A5BF5DDA-CA81-4AB9-9326-AAF93F327FC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4EDD70B7-3C5E-45FF-B3FE-4A112F3158D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19CE507D-584C-447F-992E-7E517ED99ED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378127EB-7C14-4E34-820C-B6853FD48860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D021847C-A886-46E0-8532-6CD94AE9BE89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D1D3A905-58DB-4429-84E0-AEAABA28E85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8117CA08-59A1-4112-B2BF-3C55226EE74D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FBCA7DFB-B0F7-482F-A3BC-CE9815110A45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C4852C54-7024-49CF-B556-1365567AC2D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D87C287F-49AB-4314-BBD0-2969ABD2EDF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74380D86-6F50-4F5C-88CF-66C34A9D641B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464F9AA7-A0BA-4CAF-9297-AE2A01C278DE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73CD5601-A694-4DD9-8760-7A856EB368B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FCCAFFAB-E47B-41AE-B72E-A274E3F8FC0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B948496F-4D8F-4665-9E4C-4FB2980AAB3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4583FE6A-D100-4A92-8E30-F98B01F91CE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E853D02C-F527-49FA-897E-A7E3668008DD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1BE4F71E-73FE-4888-A863-55EB77F4540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8970C081-B2A4-4069-BEB8-2264369363B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DBE83387-C674-46FF-BE2C-7A6C82318F1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32DD6CD0-C273-4A5B-9DAB-ED042756F156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B793FC33-29A6-4BC7-98AD-2A0EEE84E3E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3D4291A1-D280-42C9-9706-DE79E934717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52B47557-ED44-462D-A196-96B5F01097C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00E0063F-B7BB-4EC6-B15D-7B8CE326A848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88EBED67-4081-4DCB-B632-76CEE0A062C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91F275FD-F633-4CB9-8506-9B2685D383E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10785138-542D-4A5A-9BFA-B6EFC0EF1F7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9BA7C8E0-CB15-4F43-A21E-978D7C20A92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33C09BAF-09AC-4FCF-9B8A-6DAEF893352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388ED1C1-967B-4887-87C5-A99D09A227D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6C1AC61F-0571-4085-AE8C-F2FB065D04C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429D8B2B-02B0-4BA1-9FC7-68B4F9A83B6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4BD2A614-D6A4-435C-B64D-113C71C29D18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61E64E9B-D027-4D10-A2F3-594544619A5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99D93336-7858-4251-8473-339E2B8B16C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27F9AA9E-BDA3-48E3-9489-27AEFF79110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96D4BC45-5FD6-475D-8DAA-F2619FFC707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93AF7E19-9B3F-426E-8F7E-5F64AF604FE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33C9201B-B584-47DC-8FCE-E4D0718C4A1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294E125B-66A3-4A92-83D7-A58BE260666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710715FD-3E0F-4656-8C1B-7A6C7CA7212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90565FD6-BD2E-4DA2-ACE5-2F79BB73822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208DEA6E-9B49-4CC4-98A9-45784036DE37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562ACD13-6DD5-4F0D-ABFE-DE61A42CB84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FB1AD5B0-FDA3-4DA6-B759-7CC357D0560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749E08DB-C8C9-4247-95C5-9F859879774B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F8DEAD36-A3BE-470C-B332-96E006C9AAC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501D39F4-1E7B-47F3-A643-A8E310030D8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D73F265E-24C0-48E1-808E-AFD14A61AEE2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8EF23DC0-9424-479C-9597-563628E0231F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D3A1C2B1-C956-415F-86C8-F11627F361F2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D55CEFF6-67B7-41B9-BCE5-DC041C5995AF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126726D4-DA2E-408C-8E6D-2C59E940BAB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1EF82A30-3E66-4AE1-B0AF-8D01436F35C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0E455B9F-D69A-4EDE-BD97-603EB8B033E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47D75887-E744-41F6-9FEC-4D19FCBC7572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BCEA6E65-544B-4609-A92B-F4FD702B45C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6EF5FCD9-B612-4D39-A026-3DC3C17FEAE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D3DA6F9B-E652-4A03-9272-D3FBA2C6F36B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01208179-4581-4F51-987B-ED737B0C133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C2E7CC87-9C8E-446E-8019-8AF86F8D9E33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F2DBE861-CF9A-4E88-AC6A-9521666E54C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44E9F2C3-0445-4028-B3AA-7614CF1346C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CBABFA4B-C4B0-4F23-9620-4871618F98B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12812DAD-6D4A-49B4-9092-7F256BC4564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D5B9EF25-A028-45BE-83BD-FE2F47698A38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88348B15-9F52-4761-8F98-C9A4ABF5D3F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D3E04FDC-E360-4C43-801A-94D03C9ED60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7A53BE3B-E978-4A9D-BE3F-DC22DDF77667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6AB3FD08-D8B5-41F1-AE5E-F9093BB7DA1C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C41E1704-6FFF-4B39-B68F-2C9C257FC47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5A08C11B-1369-428B-B409-948913444481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FD1901E8-A50B-4C66-8CD9-FA8621950C5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7C945544-D54D-4366-BD69-E58249692608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AD2A00B5-BB1C-4B94-AB19-244276DD031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885F890D-DE9E-4F1A-83E3-43682F2F392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63369FB8-42B4-48D0-9E33-3A0F5F8146AB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43E186A7-80DD-44E1-BA35-719DBF21062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BF8C9E4F-31BA-4B61-945A-D6301BE3250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255255D3-0AC9-48B4-A996-00673AF8C95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D1CE326F-C065-4AF4-9533-0431CAC3786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860EDBFF-7FDF-40FC-B37D-AF2C7B151237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D09B0E0C-37F9-4EEE-8CCB-5B343399AFC8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6781FF6B-6AAB-48D6-8E61-C8594B1ACCA5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CD76705A-D7B6-426D-92F2-EC28C088C5F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C5A89BD7-A8C8-45BA-850E-80B346F2E57B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24EC92F4-30F1-47BA-BB1F-048F9233DE2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8D7AB7E8-BE6D-4159-8B98-462E1452E8E4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E7E148EA-9A5E-4C4D-94A7-43F37267C512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7B65C197-12A5-41B9-A77D-65C721A59A53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2B8C8165-082F-41CA-A87E-954376F4765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1E5DA1BE-2FE0-4436-ACE4-0BD68A026CB9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5E03DF8A-1DC6-4F6F-9B12-475D4718A2B7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0C04D32B-2D92-48B7-B2B9-E9CAD5806171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CBDFB5C3-0ACA-49E9-ACD8-4475C1E2D14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676EC360-5165-4333-A1F5-432AF7C206C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DDE120EC-A021-4858-A936-AD20857625F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C4E61666-ED16-462F-86C7-5CE2FE2A600D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64E54F5E-2EE3-450A-8F0C-41837217E51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2803D864-6364-492F-8051-24724204FEC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CE67AE61-83FD-4D28-8063-24376E6060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1902C0B7-5F6F-49BC-BCF4-B4B23183735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E7A6D988-104B-4D01-B73F-930C034BE8F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42CA9BCC-1961-463E-9C14-C6E5900AEE0E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137922</xdr:colOff>
      <xdr:row>239</xdr:row>
      <xdr:rowOff>87058</xdr:rowOff>
    </xdr:to>
    <xdr:grpSp>
      <xdr:nvGrpSpPr>
        <xdr:cNvPr id="3185" name="Group 3184">
          <a:extLst>
            <a:ext uri="{FF2B5EF4-FFF2-40B4-BE49-F238E27FC236}">
              <a16:creationId xmlns:a16="http://schemas.microsoft.com/office/drawing/2014/main" id="{27F0CA08-940E-49D7-8472-A4FFEBADC1D3}"/>
            </a:ext>
          </a:extLst>
        </xdr:cNvPr>
        <xdr:cNvGrpSpPr/>
      </xdr:nvGrpSpPr>
      <xdr:grpSpPr>
        <a:xfrm>
          <a:off x="85725" y="75995213"/>
          <a:ext cx="4871847" cy="4820983"/>
          <a:chOff x="92870" y="338138"/>
          <a:chExt cx="4871847" cy="4820983"/>
        </a:xfrm>
      </xdr:grpSpPr>
      <xdr:grpSp>
        <xdr:nvGrpSpPr>
          <xdr:cNvPr id="3186" name="Group 3185">
            <a:extLst>
              <a:ext uri="{FF2B5EF4-FFF2-40B4-BE49-F238E27FC236}">
                <a16:creationId xmlns:a16="http://schemas.microsoft.com/office/drawing/2014/main" id="{D0A8AFB6-5112-4CC0-82FC-2D99C07E668C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3188" name="Rectangle 3187">
              <a:extLst>
                <a:ext uri="{FF2B5EF4-FFF2-40B4-BE49-F238E27FC236}">
                  <a16:creationId xmlns:a16="http://schemas.microsoft.com/office/drawing/2014/main" id="{F03C2154-25AB-4272-AD9B-D2F686ED4AF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9" name="Rectangle 3188">
              <a:extLst>
                <a:ext uri="{FF2B5EF4-FFF2-40B4-BE49-F238E27FC236}">
                  <a16:creationId xmlns:a16="http://schemas.microsoft.com/office/drawing/2014/main" id="{8374232F-7BA3-4ECC-83E2-55F950C0B36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2983F2E7-0C5D-4C30-9E41-442D07E111CE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F97EFA7A-1A4D-471D-AFDF-D0427A0164D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BCF33CFE-F656-44D5-B844-A95064CC222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C86AB920-7D26-4941-9B4D-6F6BD95AF35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7702411F-68F5-4CD3-8A0D-C94F255B0413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4789D5C1-2292-4387-8EB2-2286FA6D88FF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2B5E8AA8-2CF1-4C2A-92B6-2AA313E418E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F754E9E2-E1C0-4C88-B3BD-E8BC0CBB75E9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C66D2073-1685-40DB-8DA3-DEEFFB35FE80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64DE1578-5927-49DC-BAD7-4FAB5107CD1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8F1C6CF9-3C20-4C96-B400-CB017616828E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5662CE7C-7DC4-4E88-A8B9-CB54B21C083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77713322-D1B5-4AFD-B2F6-9383E81A20DF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1268912B-66AA-47E5-8331-1C8B00593D41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EB6342C4-2685-4DE2-9F6F-2A41AAD51642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7865467A-D035-49CB-8CF4-C08195F9681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314AB039-88B9-460A-B13A-2920150DB85D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8C2E8168-BE31-41A4-A089-6A340814B8C6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3D8F9286-B081-437B-AB60-50B2AD74B94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A3C2DBE1-B7E7-4F55-97B3-FA29C93E8C46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D47BCF87-80C8-44BF-84B4-D91A70C1253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DA5B52EB-4215-445A-BF51-A22D8B92AF5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284B7FBB-8AE1-429C-8EBA-46275DF77CA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B6AAC9EF-3B36-4E19-855C-05F0A69FB486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3EDB7EB7-914C-4DA3-9BF3-46ADA18C028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420F8428-D7A2-4573-ABAA-D88FFBAFD0D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27101CB4-0423-407E-B86B-8A4C173B54EB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DFFBFBC7-7386-4EC2-83DB-4B02D159709A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A347EC2B-5000-481B-8013-992500886B5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E0E66FA9-3B23-402D-9303-5A8CB736CA87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844EAFEA-8F58-4420-A9E6-6ABA3A6A224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BF9DE60A-A0EA-4D52-9FC7-0DA6573052C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F58344B8-F8F2-4FAC-933C-4472BEDFF69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89EEC909-3FD7-405F-8D57-785953301DC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4BA44E74-1FE6-4E2C-B787-302246EC2AC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AD9544A5-A0AF-4DEC-A35F-AF22E27262C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0191311A-76F9-44A8-9064-D4C466283D2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F17E8454-1962-43B4-BB82-ABEF8AD533EF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705A1739-8314-4CF2-BC77-E2742DDB8A0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BF2A0DAA-E7CD-4412-B498-07AFCCE77DA2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5112D159-CFED-4A5B-A9F9-E67FAF203EB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7C7CEABD-9BCE-4D47-B04C-A3E904079F4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71824C74-A09F-4B80-ADCE-012FB0716AD3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9264EE4D-A9AC-4ADD-B9DA-5B73EA406F8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EE52A0D7-1BA4-42B0-8019-359771E487B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CF5CDAFD-E293-47E8-AE90-DB55B901651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B5E5A9BF-0B72-4A3F-BAB1-95828409D7A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24237A42-6399-41D1-BAF5-3831FE74025D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3787F937-CEF9-46FC-A314-4E17087E3BD2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C86866F5-593C-416A-BA0A-ADF8566C45C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2FB12FAA-AE70-44CB-8C61-8446D6BDC76C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C82AD730-F9BC-43BF-A585-A45A86C2945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96948F6D-B46F-405A-AD0D-427C2919E80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99C505BB-FD82-4B3D-86BD-8A57BFE2D7F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8597C260-9C7C-4656-9B2E-4C8796526CC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DE94DEE0-22B0-4727-979F-D8603556AA1D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48ED8CF7-76D2-47FC-A6D3-518035D2A23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18792880-2DDF-4AA5-BFC5-D067A4653E5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A47B25E0-CB15-4F62-BCB2-06337BEF2BA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11EA95E8-ACE2-4274-AEB3-D97F131D1606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86216E21-E2E4-4B00-BB03-6885066C7135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D3B5DA5D-E6B9-4827-8099-2182C14E0D8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6D294C7A-645A-41EF-8802-A78C7A390FD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F040678D-4C8D-4BCB-8AF8-A1D9E7144D0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10C37747-E9AD-4C11-ACFE-750369ABFE8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638A0E39-3D9C-48B8-A092-93C5A6E25EDA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DF05FE2E-38F7-4D31-BF0F-85B73E6AFD2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CB27B0B2-8A1C-4881-9803-586AD1546CF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6962E0A9-E861-45C4-A520-8366B87D1873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D0331569-1180-4E6D-B5EE-C9B1786ABACE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DF709834-4319-4D00-9794-B8F4F9B5375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910A6CDF-AC99-46EA-901C-F2E00562A3D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5A5AFE12-DE4E-4DDA-A5EC-F45294F25A2F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F95CE931-11BC-4F81-9787-C1C5F8E9082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34C8149A-1502-4355-B458-060A3A2D5C6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92D22D06-B7EA-4472-BE0B-11C3B9B7F0F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20185C0E-9194-4C33-AEA1-32F27A0A5959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364AE1EF-F647-4821-B77F-E14D45BC85A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353DA99B-779B-4249-97C4-ED4492448852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3046F6F8-61F3-40AD-9C74-824E2CD08A6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64908510-7C7D-4791-BC0D-8335C424CFA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81BFE4B7-CEBA-41C2-BD73-65F73B4845A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3394283F-428B-4D1F-ABED-315F72F5AB79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242812F0-0914-43A3-9F3D-A6E79511992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99A3EDBE-8DE9-43A7-857A-B5356A1CC41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3D956E3A-CCF8-48FD-AEEA-ED36A93B7CF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C9CD7A43-B012-4FF8-8390-DA7FD63F845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BFE220D4-8C99-4D8D-9BF7-D24EB87D1BB4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E7717E93-1B4F-47FD-B91C-ABEA57D2C25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BA6A1BB5-520A-4287-A026-B18B602C4D5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2B44B856-62CF-4DD4-A570-ED46D28B8FF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8317BC9F-E219-4B77-A3CB-4BF43534BCD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B142800F-C9DD-4675-B72E-FE865F2BA06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4BBBC60E-3EE8-4CEE-85D4-A7E242BC648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EC3B37DC-35A0-45B2-BFD0-D1E051B1A599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8D37113D-2FDF-4DDB-B545-1461E5F8D832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C976C915-F207-4A21-8853-9F004B339C5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984681F2-8CE8-4622-AB2F-FBCF9AEA7959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06D63BCC-C54B-4DAD-A803-C6FD768C5CE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F7A24C99-3C45-4D0A-8C81-54781ABD087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332D1992-F3F9-41F1-A716-EC634706EA60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61334A20-D08F-4501-BB11-255ADBDF914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2490C318-7F3E-42DA-AB80-A95ABFD2EFD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D96FC83A-DE07-40ED-AB0B-2B4AC87DCD4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5F15E7F1-39E1-4544-B24B-26B231CDB1B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A324DB21-B597-4015-9C85-D63174B27D6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6C246688-3063-4DAB-96A6-684EBBE7773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2C395778-762B-4556-8A8A-4415A494768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F6864F52-B1AD-4540-855E-4C50610C719A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99DDC072-6C00-4F06-94B2-39044CDA3FEF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F3DC96F3-8809-4F40-B8A7-3DC6DF3E5DB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D99E8F21-9C96-4801-BA64-1AD64456065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28B73FE0-1272-48E3-9EB8-A1D4290869B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757C2328-E3B2-48CC-9A9B-5CDA3FFFD97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90BBEF69-71FC-4788-A26F-141BDE0AD53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F13432BE-BD85-466D-AD72-CB740B8EF68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EAC2E7EA-D25B-4CE8-9FD9-7F1447970F5B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5ADFD9BA-CD11-40C5-AD84-B4F0A4961F44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F6084C47-232E-4E8F-B517-BA0ABB6F006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E4DE6F65-A546-4736-AB05-AD33D54957C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E1BE97CB-DEB0-4B2B-BF83-F7AEC53B710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21D4915D-EFE0-48BA-B70D-DB4EA5FCC29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AB63937C-DA95-45B7-B993-C690CC99903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900F185C-F321-40E9-A77A-923D8E2A731B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74DABC9B-E99D-4A53-AE78-549CB917DFF8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F6859665-9C2C-4C41-B8A3-96BA92F4193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12CE69D3-1490-4B7D-A6E9-485A5BBFC3F9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385F7372-75EF-466F-B3E3-01A21936E5C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78073FAA-958C-497F-9292-470ACE33248A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514944DB-AEFC-4A29-8C37-6F7A9A889DF5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B4DBADC6-7FE9-4DF0-BF53-8659158A9948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78518D13-BF0B-4720-B3F6-55C6F0FEB68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5666AEB4-7A34-4DCA-8963-2F8997370CC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66376DF8-F847-4DF7-8C2D-D6195DA0A7E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774E26A2-35EA-4460-A274-56AECD647F4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4C841F89-9F4C-4E2F-8B05-0826CDCE12C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C9F7FD19-F036-47AC-A522-804DF5029E67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E858A7F9-06ED-4194-B751-9376E24EA6C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D208FCA8-F882-4E24-86A3-44BDDD7D68AF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2F93FAC0-33AD-42BC-BD66-6B47C4E1CC08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425E16A1-FF6E-43D1-9413-98E7A889F4C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8A7DEF14-1437-498A-89FD-C7FAE2115729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66E6ABCB-0C98-41A3-8CAC-578A0DDA9C1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7CBF2994-8AD3-457D-A422-6FD64DA4E7B0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42FDCE1D-27B7-46B4-9CB3-8588D85D725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D3F4009D-2F20-4E52-BEB6-F3BF2552924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EB4C3D48-CC1F-40AF-BED1-6353030B96B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D3FBFBC4-87F1-4A5B-860C-DA591275FF5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1BEE77D9-E136-4449-87E9-63CB7F9D967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93E999A4-D217-49E3-9374-B07C9D69296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AD392E55-846B-4B7D-B7CD-10CB1702FE33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AA37E8DC-387E-4A47-A40F-14425D815CE1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9F70E83B-34D3-46E4-8C57-017A32FC414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5AF3F7BF-A0DB-43C2-BFF4-AE5F608D347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0F9C5C82-B194-42CA-BE65-C93522138FC8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819CC9F0-4895-481D-8145-4B2431C93437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ADF76F82-D428-453F-98F2-E5EDD084BB8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D49D3A09-EB7D-48E8-B673-CF95FB4B913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93AE4EDA-2D3F-4DA5-8F4C-D91F81024B2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6EFD4C42-DDDD-4E36-B5DD-3EB377F1541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5E689E3D-9A86-4F12-988E-E80D6233B38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278AC526-2430-4D0F-9338-32E8759AAFE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74FB0741-BA46-44F0-B215-6192DD3EC49D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A15D498E-3CEB-4A7F-8F00-663EBC7C26BD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DF86CCE0-5544-4241-BEA8-83553808E0F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516678ED-D728-4392-85B1-283BF5685C0A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5482E783-8B49-461B-A835-ED317BF3223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BBAB241F-7719-45AB-B474-2D4FAA67AEE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2CCDEAC8-B25D-4354-A930-B1E9D6CF2010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1F8CE5CA-3F79-4D7C-9EDA-1332E6D145E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EFD1BB61-824E-4049-9E8E-81E8110BD829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098605B8-696A-4E58-AD5A-2A55B7975B2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5B5E9868-B69A-4439-BDD2-3D4707CB55D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F7D8A3A6-F554-4015-99FD-3962EC68AF1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8790FB5D-41C6-47BB-A696-3FE57E625A2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A0245D78-524B-46AB-94A1-365ACABD516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94150341-8CE0-4FEF-AF30-7BEDBFE6301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17CB5CF0-6492-4BEF-A90C-CE9A15CC1E87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BB16A1FD-3A8B-464A-B19E-33FE7FD10BD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3338E5AA-6654-41F8-B9A4-8B89274924A5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F7BAFF1A-6C34-48E4-8B58-268DBF851E3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3183FA69-830D-4E3F-9E93-1F5499C104A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E0E1DA8C-68D5-483F-9CA9-095934E9545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0C8210BF-21CD-4771-A0B7-BE10AD27C14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C0787B16-9148-4467-A76C-025FC34F86E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8B714748-A182-4E3D-8CB6-AC78260C637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EBD03A30-D43C-462F-99D8-1A0539C0E81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9C2AE8E1-E2E1-42EB-9F96-07B212660BC1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8F9B492E-94FB-4AF8-8800-D42852FCAE60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8728EA2A-B998-4702-91CC-BD4545FA07B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E5E76FB0-F5D6-491C-94F2-FA1895CAFB6F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2BA687C3-3CF9-4AAB-9A9B-8C5FC0180B2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2DB209D1-C6BF-4BF1-AD92-9C0E734F49E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1AF7BA84-5548-45AB-A06D-555AB5E11D0C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752D8C46-004C-4E39-B465-569CD87DDEAF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FAE6100B-3A57-49C0-B7CB-292E4AAC4E1D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10541F10-D0D3-4ECA-A946-1E1D842FDE8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A52ACF9A-0BC4-4FCF-AB04-84F44A969BDA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C29717AF-6D29-4070-8D76-86799AD4D529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311AD982-F866-4F19-B5BD-F49C99DED5A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40FA6F9E-81A5-43E1-942F-0DBF7065339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97F4D1D0-73DF-45A7-8250-75B57F17E7B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018FE7EC-AB9A-4968-8B1F-EBAFFB2447F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AD5E17A8-89A7-43C1-B1E9-D377F828FB6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25B53312-FC0A-4611-8C4C-12F3C273D45B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CB988749-EDFB-4044-949B-F715D1AC6193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9E370299-B549-4BF6-BE5A-BE79E91480A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F8580296-17B5-43C6-91DB-9455DE503266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A18CCDBD-08F0-47AF-89BF-1E7AEEE627E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7BFA7135-2B3D-4FEA-95D6-F167D568BB83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6C692934-FBCE-4C12-AD31-8C4E35445A98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B72F0CB1-A841-4AB6-9BBA-18058B448A15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17FC3577-9F4D-45C6-91A1-BC2C2A852AC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911D2DD4-1F9B-444C-BA51-DD6849B0C9C7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94ECFCC1-6198-413F-BE94-A0C124381A4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5C9DF90F-F926-4FA1-8500-3EA236675D3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0F9E2364-A87E-4E94-BE40-063B3220840D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F7572CEA-12ED-4F48-947C-6114B024E61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8F6FCF5E-AA35-4F47-A6E8-D962FEA5289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F6F2BC58-D5E5-4EBD-9B1B-84F9308037F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11FAAB36-FDDD-4B90-8C1A-F827EBF58AF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890EF642-E86A-4A32-BE42-B014D3F16C5B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4C6B3582-A979-43E5-8956-CBD48372FC4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137922</xdr:colOff>
      <xdr:row>256</xdr:row>
      <xdr:rowOff>87058</xdr:rowOff>
    </xdr:to>
    <xdr:grpSp>
      <xdr:nvGrpSpPr>
        <xdr:cNvPr id="3412" name="Group 3411">
          <a:extLst>
            <a:ext uri="{FF2B5EF4-FFF2-40B4-BE49-F238E27FC236}">
              <a16:creationId xmlns:a16="http://schemas.microsoft.com/office/drawing/2014/main" id="{F3D35516-B882-4B2D-8AFF-51FE1B9196A7}"/>
            </a:ext>
          </a:extLst>
        </xdr:cNvPr>
        <xdr:cNvGrpSpPr/>
      </xdr:nvGrpSpPr>
      <xdr:grpSpPr>
        <a:xfrm>
          <a:off x="85725" y="81743550"/>
          <a:ext cx="4871847" cy="4820983"/>
          <a:chOff x="92870" y="338138"/>
          <a:chExt cx="4871847" cy="4820983"/>
        </a:xfrm>
      </xdr:grpSpPr>
      <xdr:grpSp>
        <xdr:nvGrpSpPr>
          <xdr:cNvPr id="3413" name="Group 3412">
            <a:extLst>
              <a:ext uri="{FF2B5EF4-FFF2-40B4-BE49-F238E27FC236}">
                <a16:creationId xmlns:a16="http://schemas.microsoft.com/office/drawing/2014/main" id="{A28FBE4A-DBEA-4B1B-A3CB-DE7B699D9D93}"/>
              </a:ext>
            </a:extLst>
          </xdr:cNvPr>
          <xdr:cNvGrpSpPr/>
        </xdr:nvGrpSpPr>
        <xdr:grpSpPr>
          <a:xfrm>
            <a:off x="92870" y="338138"/>
            <a:ext cx="4871847" cy="4820983"/>
            <a:chOff x="92870" y="338138"/>
            <a:chExt cx="4871847" cy="4820983"/>
          </a:xfrm>
        </xdr:grpSpPr>
        <xdr:sp macro="" textlink="">
          <xdr:nvSpPr>
            <xdr:cNvPr id="3415" name="Rectangle 3414">
              <a:extLst>
                <a:ext uri="{FF2B5EF4-FFF2-40B4-BE49-F238E27FC236}">
                  <a16:creationId xmlns:a16="http://schemas.microsoft.com/office/drawing/2014/main" id="{985D0496-66F5-433A-869F-8D4E6CBC47F4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6" name="Rectangle 3415">
              <a:extLst>
                <a:ext uri="{FF2B5EF4-FFF2-40B4-BE49-F238E27FC236}">
                  <a16:creationId xmlns:a16="http://schemas.microsoft.com/office/drawing/2014/main" id="{5E33555F-1361-47CB-8266-1E096D08755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A844509A-4EEE-4ED3-8922-D2C096EB1D7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067707A5-3F2B-44A5-88C3-576FB98F18A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CADD4818-5EEA-4518-A964-85839D052FC3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36E38E15-6483-4A12-95CB-ACE591D5465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30CAF368-E3F1-4AA4-A323-0F885306303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091E3EEC-A3D3-4214-92B0-C4EEEC29DDF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25DB8A72-4921-454B-A642-5C46D952459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63EC2D1C-9AF8-4541-8694-B8D7A140129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7EA433E7-B9F1-4EA4-9D48-BA14719A13DD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A4B6DA22-1EB6-4BED-83B9-CE1755CD255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4622C9D4-C8B6-4CFF-8E26-B7348515369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161F1174-E1F2-483E-9BFC-9F37ED2C7DA9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E21F0398-0BE8-4A7A-B35A-350B437B9413}"/>
                </a:ext>
              </a:extLst>
            </xdr:cNvPr>
            <xdr:cNvSpPr/>
          </xdr:nvSpPr>
          <xdr:spPr>
            <a:xfrm>
              <a:off x="48458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0A918C7D-FC0B-4541-B10A-F0E1FF891D7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B3401B3F-597A-4B1B-A225-4C07EC5B88DA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7ED6DD7E-3C4F-4898-B3FB-3CBBD45643E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4A361CDE-1750-49AD-87BF-DEFDE2158E5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1411FC3A-904B-4A33-A523-A97FF0621F6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20B9B82B-1297-4DB9-A6CB-E213FEE119E4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84D31D87-E56C-4CE3-84E9-E9657E66BEE5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30E93894-9387-4BC1-8453-B242802BBBB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59B68883-8286-416D-96EE-14082C32BBF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14F0F8B9-7B1C-4C89-A4F1-7B2485BA1BC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E831067B-50F8-4154-83CC-F63A5DE5569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1A032DDA-59AD-4FE1-8BF0-46127D2510D8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925EE789-F5D0-49E5-A815-ADE38FBD444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1DF5E443-5771-4067-9008-BE6186DAA03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C38A17C5-3672-4D17-855A-3C3CD9137621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4374E381-A857-4490-820B-C1278D9DA43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B3D27D14-9E8E-4CDC-A2DB-9EA6CD7F4A3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92078BFC-260A-44BB-902D-98923EBD76C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48AD0D67-0AB5-4E8A-BD30-BB9A44F68BE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A1BB6308-DD16-4119-AAD3-F8BDC36C463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1B76B669-4E3F-4E2F-872F-16B55D0C0AE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EBF0928A-8D73-447F-A5CC-E9716E1B844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FB80F5E0-89DA-426E-9BC0-71CFDA068A48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02E96B90-B44F-4C2F-96A0-00707F93302E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03EED117-88E3-4974-8D4D-34FE349055EA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4E2A8687-3EC2-48BD-8A1F-12FFF5FD336D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25039BFE-D5A4-46F7-9ACB-AE7873C1DA7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45E73521-2E4A-4BE5-909B-473DD8EE0C8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F8961F76-DE63-4A55-9F0E-9755D4B2D09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2CE6C8AA-03E3-46BC-B8A5-59A69DBAAE85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2E185807-7315-4D5D-9F4C-4B20E668D2C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285ADA96-E333-4532-B380-08CA833759B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2E9A2021-3EF1-4460-A6FA-1DC0209A922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569D0352-28B6-45C7-ACDD-D8FDFE6D48E9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7926C08F-06E9-4A44-BCED-999C2E160566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60B7FE6D-E6DD-49BD-994D-E685C0F32629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2941CA28-EF02-4E0B-8C19-308ED495ECB3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0C5E3B04-966A-4960-98DA-91DBEF86B1B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09B20A06-848B-4D9E-881D-A1F2285E106E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6D09D756-F977-4406-8237-76157499B00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FA20DDF1-B92E-4E91-8FBF-38B3C10B474A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CF91F9B1-FFCD-449E-A2B2-17D21F59D9B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40D19D6D-7BF9-42DC-94D7-A6038BEC2EC3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94115F9B-5CFA-440D-96A9-13AAB10517C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1FFA8E81-7D8B-4955-8620-7C51B47A2360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4EA25BD5-7E5C-4D71-8F0E-6A11FE05909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6345EBD3-0715-4876-ABDD-95F08D9AA43C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93AD87E6-CD9A-40B9-8F48-01A8598CD3C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5071659B-7517-4F9C-B985-50E9142270E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2BD91C96-5DC5-4039-8AA0-31816C50415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E7A9074E-3937-4ABF-8059-43A622CB98A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88C26B7A-B3A8-4685-9C43-1FCBEB991611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B5AA8041-730F-48BB-9B22-BEE8FEB35C0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00FF123C-D22C-4C14-A371-5CBA216B073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0D35ECD3-D352-41E6-A9C1-5BABE422256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E08A8F08-3F2A-460C-B47D-6ED44F791EC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179FF277-0BD8-44A3-B63C-5C94565B6BF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0E950291-8F98-4316-963A-616AD5E0B50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716DD434-40EE-409E-8507-AA855B4A6134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7D9F5952-8A28-48A6-845D-53BC0143759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6D4FF9DF-5B8F-4616-9EC8-56F86B9F6993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4098DDCB-B393-47F7-A6F4-6BC44916797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F9978D1B-4956-4F8D-BFBD-1B73044EE41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B05E5279-9BD7-49E3-91AB-3B5B77FC35E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1E5ABC4E-3850-40F6-A5A4-45085976EC70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C36A7B94-19D0-4FD1-8659-3E42D24F780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9DD06008-EB6F-4199-9387-74C4562913A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259C6B17-9FDA-4D57-AB3D-82E89A6EB0B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3BD68A15-7563-4F9E-ABA6-6EEE7646175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60BD7FD0-80A7-477F-BF35-956A2FB84F8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A79AB44A-AB4D-460F-AC12-51E735AFC0AD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F7A16873-570D-4B50-8DB4-FDB98F86B2B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F7AD0A41-9C95-448B-9F14-7FE70BF96724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A59FAC61-A897-47F0-A9B8-59939B1BE742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3FFBCB6E-3A23-48ED-B490-814F82FC1390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2BB743A1-34A0-45A0-B554-8555062E837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454D155B-CBB9-4130-8AEF-215804ED0D4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06AE74B9-7D9C-4B86-9C3F-C5BB89F0A8A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B1B1E6FE-E816-4EC8-9758-89CE78E24E6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7429CA23-2A7C-4F4F-A829-ECA08B978180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7F0123C6-0FC5-4497-A531-C5E2145913A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EA43E322-C75F-4F0F-8DD6-4D77B7E9DFA3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5601FADF-ADBF-4BDE-88D8-D8A41968ACE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F78D9B0C-2C77-4353-94E9-FBA07E976C50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A85B4253-EE26-413A-933E-493E8BA4E7F0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63DCF970-FCF4-4BB6-BF2C-11229227B5A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06B423D9-FD9D-4C54-8F46-3A814A31A3B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86979D41-ACA1-4A72-9D66-5698E2146D03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C8375648-FBC8-41EA-B619-47C022FF3AD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EADA8148-8F31-42CF-95AB-860FC190F4F6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01ADFA9A-07B3-4535-9380-31B4CF451E44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28832072-B35C-4AEC-BE7F-FA169D2D8D35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80AFDF53-3A1B-447B-BFF4-C892936E2C4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A9C9B65D-8017-4CCD-8281-5EBE994C0BD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4E832D18-70E2-4B5A-806D-77255422F4F0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4AFC02CF-7C7E-4142-86C5-EA880729AC52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83086322-58CC-4286-B981-9859F32B983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DE761CDC-7461-406C-AA94-3AB945623700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F7AC5586-8E9C-4B95-A51A-9B6AD09E0EA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B1BE72B4-AAF0-42B4-8848-5A9E251E2EC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D1EE621F-BEFF-4921-A8AF-A7199B295B7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933625F5-9CF9-4A8C-8417-427AF178BC1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252E22D7-CC91-4D33-930B-AFD22478E24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7192DF4B-EF3D-437D-8A01-DB8B6A3512B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1EBA65AF-37A2-4F51-BFC2-827D10B7DC5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259F6C0A-F918-47AA-A7BA-4EE3AB84881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80EA2B30-36D8-4FCD-A2E6-3F7C78F2C5DB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C18CED82-9C7E-4DFC-A770-2709C0A6A45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72B7E410-F0B1-4B16-BA7A-94D72AABDB1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14539234-E73A-4BB4-864B-37ED59549E18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56DF390C-F5F7-4DA3-80E1-435940D9CDFB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1C0A2021-FAD5-4AF7-AFAC-B25753332F66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9A884743-88C5-485A-9896-3AC7F8136CE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8F67B4E4-A3BE-4E4D-9F92-DE7E7E04CA9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C56AA291-5756-415E-95D2-5A4411E2541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4B498C9D-5096-490C-9AB9-7E645765919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1795976F-897F-4EBE-AE23-894A28C3EAF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6865DEFA-27AD-4074-90DC-6DCE637A0F1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357AC8A8-0EC9-491B-AF87-BF3E82D22E7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B4B934A0-F727-42B0-B134-4303AC9188B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E541D21A-1231-4054-A2D1-8FB5524B643C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9984514B-AE13-42A3-A306-2CCD7D73860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A9E54779-974F-4143-85DA-16D9F68D627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90FB62B4-D29E-47EF-81DC-81CAE36B8DB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E397BC42-E338-4981-869E-C80DA307C0B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9E733608-25CA-4B99-A346-D8F58911346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B6E4BE7F-C71B-448E-AA4F-C54DF8D2990C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B1ED4F2F-BD43-4B78-AB0D-63F53BBA183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A05DF5DF-B63E-4D1E-8F4B-FA92DC5AFD9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440ECECC-D7F7-4933-BF4B-66B8D2071BD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8529713D-F6D0-4B11-BED3-87EEFA0DF1F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D4A8011A-FE44-48AB-8166-04C0D0ECA617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5BF42611-FF61-4A29-9C94-9C1C6F4B9D3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4F41BAE1-4036-432A-9FFE-D18A406A1A0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87B17FFC-15BD-49EB-B2C0-C0C9437CE34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8F8C6696-80D2-4E0B-A05D-C28CB40B41A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F8901A4E-593A-4522-A196-F53A54AB520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FF405F0F-506B-4D69-B1EF-4555FE40EE67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C033DA72-7DF1-406B-9F05-B05851A041A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70</a:t>
              </a: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E8227C14-C00A-4EF7-86D5-AA440356FDB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0B4D6E53-1314-450E-8AE0-178DDF8F995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FC8C8EC4-83C9-4D2F-8BAD-25FC096C18BE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B754B432-E0EF-408E-8073-FC62D74DF29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66AD5393-DCA8-480A-B8A2-1C3BE36EA914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26DC4790-EEDD-48A6-AA81-620CD281821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9D3104B4-49B8-44A4-A3F9-1F78ABC5B2C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9C525085-1C33-445C-B435-DDB213F82A2A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C788A516-2057-4D5C-9377-AC53C7C04717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75D8A2D4-4942-4A4C-9FB9-E55B12761F2D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FCFFF4FB-EF70-4820-AD0A-4F7CE83BE75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C53B68A2-287A-4EF1-A2C0-16526803DA65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53EC400D-D5A5-4A47-BE32-D0DF083CEEC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94278AD7-D90A-48F6-98E1-BEDE4B8C3EC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8747F701-CA91-4491-A4E8-BB269212D4B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69AC578B-415D-47B5-982D-11BB04E8695E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D0253E8A-F2DE-4C55-91A0-8250302E8C5D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549CC32E-4A01-4ACF-B123-C7F485301EB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B3D9C910-426B-44F6-B3F1-0BF29475ECF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61426731-D393-4F9E-B8EB-FD32E8B4F82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F52FF76F-BAA5-48E7-9025-0014019554E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C7CB2112-504E-44A2-8FA2-E3C60F02A36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76F92B48-828F-40C1-B512-E3F86F9F997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802BFF88-9663-40F6-9FF8-86A974B2AE36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5E172792-B612-4540-801D-8068731B37A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F9C46A81-66D9-46B8-8736-50D94C0EB16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314883B1-DCF7-4F6C-BC10-A3EAE645087F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B4DB0388-7A57-45AD-9158-5142C935D4A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09FF17F3-2CCE-41B9-8638-2A995341DD9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E63FE697-0655-43D6-AAF7-62F12C79784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8A711A11-3168-451A-BB2B-1A5D724BAF0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34367C7D-F7D4-49E1-A3EC-FE48300D96D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CC018206-046B-4E91-9535-188859EE02FA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9A1D8E62-EE35-41FC-A840-F2B0FAD2EFB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1917FDE2-3DC7-4691-86E0-1293ED3FA9E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C045DA8D-0D29-4E3E-86D7-17B1819E9A9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D939FFD3-7BA2-4229-8E1B-E8B09C80E17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DEAEAB4E-AA2B-4686-9F13-F270DE1A05A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8C2D628F-1D0F-41EE-90A2-732AE6783DC2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F9DE8346-E146-4894-A8FB-51CC9DFB668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AB288484-1C7B-4DB1-A3B9-BF9F1C667430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3D0830AF-7302-46E9-BD6A-96872CDD859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5B173E4F-6CFC-46D4-8D7A-1188901739D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A09C3783-F81D-4D61-8B34-DF0B1C97DE0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7D31E404-4D80-4371-A115-8DF8AC741CD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CAE044EA-9C06-424D-9F05-EBD2520A2145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B204438C-63B5-4811-A001-EC1E39EEDAD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DD3BCCD6-7C21-4094-A2DD-88F71E02442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CB027931-610D-49FB-BB56-9C1B83039E3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9DAAE27D-5DAC-4E1C-BF50-56899B2B374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8C9BFECC-32C0-47D8-9B2C-2F179A2D594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549EF0D2-5B4C-42F3-BF79-1F4A3D369FA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5D037BD5-94F5-4625-B5FF-C8E0CF75867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5C0A76D1-A8D7-4FBB-9331-5D3B21E4876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22A6857A-F524-444E-B7C4-53FB3C12EC96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7D3E4956-FE2F-405E-ADD3-D18B79FB486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C104EE60-D95A-4300-AA6A-BE7B4F199708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2EA8C328-264D-4BB9-AAA9-AD5DF3B8940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23F58DBE-72A8-44C8-B419-9E4AA47AFC2B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D936790A-B1C9-45C9-A0B8-DDF6C6B1579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85AF4713-A930-49F5-B285-50D51304317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544BBA9E-A964-4509-A40D-C64C45EFD73A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8B2A9FE1-5192-4891-84E1-2B506B2953F9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C42B0398-4157-4125-B57F-F35A3BA73C8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189F0840-5D7A-43FC-A1DC-DD4A0114C6B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A374C24D-85D7-4772-B328-F0837F932ED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1D2D5BCE-F76D-42B2-BFBF-6DDF2DDA3B7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D49D38EE-DE45-4D43-B57D-0054D004A7CC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53D7ADBB-B8E1-4B1B-9FF4-0D0390CEE60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40EBF140-DEF4-4001-A1ED-CC90D75BB89F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E85CF11B-0667-48BF-8998-3B9DA830FB6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26" customWidth="1"/>
    <col min="18" max="18" width="36.33203125" style="26" customWidth="1"/>
    <col min="19" max="19" width="36.33203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86" t="s">
        <v>19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" t="s">
        <v>0</v>
      </c>
      <c r="P1" s="9">
        <v>1</v>
      </c>
      <c r="Q1" s="30"/>
      <c r="R1" s="30"/>
      <c r="S1" s="6"/>
    </row>
    <row r="2" spans="1:53" s="4" customFormat="1" ht="26.85" customHeight="1" thickBot="1" x14ac:dyDescent="0.5">
      <c r="A2" s="10"/>
      <c r="B2" s="27"/>
      <c r="C2" s="27"/>
      <c r="D2" s="27"/>
      <c r="E2" s="27"/>
      <c r="F2" s="27"/>
      <c r="G2" s="27"/>
      <c r="H2" s="85"/>
      <c r="I2" s="27"/>
      <c r="J2" s="27"/>
      <c r="K2" s="27"/>
      <c r="L2" s="85"/>
      <c r="M2" s="27"/>
      <c r="N2" s="27"/>
      <c r="O2" s="28"/>
      <c r="P2" s="28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27"/>
      <c r="C3" s="27"/>
      <c r="D3" s="27"/>
      <c r="E3" s="27"/>
      <c r="F3" s="27"/>
      <c r="G3" s="27"/>
      <c r="H3" s="85"/>
      <c r="I3" s="27"/>
      <c r="J3" s="27"/>
      <c r="K3" s="27"/>
      <c r="L3" s="85"/>
      <c r="M3" s="27"/>
      <c r="N3" s="27"/>
      <c r="O3" s="27"/>
      <c r="P3" s="27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27"/>
      <c r="C4" s="27"/>
      <c r="D4" s="27"/>
      <c r="E4" s="27"/>
      <c r="F4" s="27"/>
      <c r="G4" s="27"/>
      <c r="H4" s="27"/>
      <c r="I4" s="27"/>
      <c r="J4" s="27"/>
      <c r="K4" s="27"/>
      <c r="L4" s="85"/>
      <c r="M4" s="27"/>
      <c r="N4" s="27"/>
      <c r="O4" s="27"/>
      <c r="P4" s="27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27"/>
      <c r="C5" s="27"/>
      <c r="D5" s="27"/>
      <c r="E5" s="27"/>
      <c r="F5" s="85"/>
      <c r="G5" s="27"/>
      <c r="H5" s="27"/>
      <c r="I5" s="27"/>
      <c r="J5" s="85"/>
      <c r="K5" s="85"/>
      <c r="L5" s="27"/>
      <c r="M5" s="27"/>
      <c r="N5" s="27"/>
      <c r="O5" s="27"/>
      <c r="P5" s="27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27"/>
      <c r="C6" s="27"/>
      <c r="D6" s="27"/>
      <c r="E6" s="85"/>
      <c r="F6" s="85"/>
      <c r="G6" s="85"/>
      <c r="H6" s="27"/>
      <c r="I6" s="27"/>
      <c r="J6" s="27"/>
      <c r="K6" s="27"/>
      <c r="L6" s="27"/>
      <c r="M6" s="85"/>
      <c r="N6" s="85"/>
      <c r="O6" s="85"/>
      <c r="P6" s="85"/>
      <c r="Q6" s="6"/>
      <c r="R6" s="31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85"/>
      <c r="C7" s="85"/>
      <c r="D7" s="85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27"/>
      <c r="C8" s="27"/>
      <c r="D8" s="27"/>
      <c r="E8" s="27"/>
      <c r="F8" s="27"/>
      <c r="G8" s="27"/>
      <c r="H8" s="85"/>
      <c r="I8" s="27"/>
      <c r="J8" s="27"/>
      <c r="K8" s="27"/>
      <c r="L8" s="85"/>
      <c r="M8" s="27"/>
      <c r="N8" s="27"/>
      <c r="O8" s="27"/>
      <c r="P8" s="27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27"/>
      <c r="C9" s="27"/>
      <c r="D9" s="27"/>
      <c r="E9" s="27"/>
      <c r="F9" s="27"/>
      <c r="G9" s="27"/>
      <c r="H9" s="27"/>
      <c r="I9" s="85"/>
      <c r="J9" s="27"/>
      <c r="K9" s="27"/>
      <c r="L9" s="27"/>
      <c r="M9" s="27"/>
      <c r="N9" s="27"/>
      <c r="O9" s="27"/>
      <c r="P9" s="27"/>
      <c r="Q9" s="30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27"/>
      <c r="C10" s="27"/>
      <c r="D10" s="27"/>
      <c r="E10" s="27"/>
      <c r="F10" s="85"/>
      <c r="G10" s="27"/>
      <c r="H10" s="27"/>
      <c r="I10" s="27"/>
      <c r="J10" s="85"/>
      <c r="K10" s="27"/>
      <c r="L10" s="27"/>
      <c r="M10" s="27"/>
      <c r="N10" s="27"/>
      <c r="O10" s="27"/>
      <c r="P10" s="27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85"/>
      <c r="O11" s="85"/>
      <c r="P11" s="85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85"/>
      <c r="C12" s="85"/>
      <c r="D12" s="85"/>
      <c r="E12" s="85"/>
      <c r="F12" s="27"/>
      <c r="G12" s="27"/>
      <c r="H12" s="27"/>
      <c r="I12" s="27"/>
      <c r="J12" s="27"/>
      <c r="K12" s="85"/>
      <c r="L12" s="85"/>
      <c r="M12" s="85"/>
      <c r="N12" s="27"/>
      <c r="O12" s="27"/>
      <c r="P12" s="27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27"/>
      <c r="C13" s="27"/>
      <c r="D13" s="27"/>
      <c r="E13" s="27"/>
      <c r="F13" s="27"/>
      <c r="G13" s="85"/>
      <c r="H13" s="85"/>
      <c r="I13" s="27"/>
      <c r="J13" s="27"/>
      <c r="K13" s="27"/>
      <c r="L13" s="85"/>
      <c r="M13" s="27"/>
      <c r="N13" s="27"/>
      <c r="O13" s="27"/>
      <c r="P13" s="27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27"/>
      <c r="C14" s="27"/>
      <c r="D14" s="27"/>
      <c r="E14" s="27"/>
      <c r="F14" s="85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27"/>
      <c r="C15" s="27"/>
      <c r="D15" s="27"/>
      <c r="E15" s="27"/>
      <c r="F15" s="85"/>
      <c r="G15" s="27"/>
      <c r="H15" s="27"/>
      <c r="I15" s="27"/>
      <c r="J15" s="85"/>
      <c r="K15" s="27"/>
      <c r="L15" s="27"/>
      <c r="M15" s="27"/>
      <c r="N15" s="27"/>
      <c r="O15" s="27"/>
      <c r="P15" s="27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27"/>
      <c r="C16" s="27"/>
      <c r="D16" s="27"/>
      <c r="E16" s="27"/>
      <c r="F16" s="85"/>
      <c r="G16" s="27"/>
      <c r="H16" s="27"/>
      <c r="I16" s="27"/>
      <c r="J16" s="85"/>
      <c r="K16" s="27"/>
      <c r="L16" s="27"/>
      <c r="M16" s="27"/>
      <c r="N16" s="27"/>
      <c r="O16" s="27"/>
      <c r="P16" s="27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91" t="s">
        <v>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92" t="s">
        <v>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93" t="s">
        <v>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94" t="s">
        <v>20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85">
      <c r="A21" s="1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2" t="s">
        <v>0</v>
      </c>
      <c r="P21" s="33" t="s">
        <v>18</v>
      </c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14"/>
      <c r="B22" s="29">
        <f>B$2</f>
        <v>0</v>
      </c>
      <c r="C22" s="29">
        <f t="shared" ref="C22:P22" si="0">C$2</f>
        <v>0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>
        <f t="shared" si="0"/>
        <v>0</v>
      </c>
      <c r="N22" s="29">
        <f t="shared" si="0"/>
        <v>0</v>
      </c>
      <c r="O22" s="29">
        <f t="shared" si="0"/>
        <v>0</v>
      </c>
      <c r="P22" s="29">
        <f t="shared" si="0"/>
        <v>0</v>
      </c>
      <c r="Q22" s="16"/>
      <c r="R22" s="17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4"/>
      <c r="B23" s="29">
        <f>B$3</f>
        <v>0</v>
      </c>
      <c r="C23" s="29">
        <f t="shared" ref="C23:P23" si="1">C$3</f>
        <v>0</v>
      </c>
      <c r="D23" s="29">
        <f t="shared" si="1"/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  <c r="Q23" s="16"/>
      <c r="R23" s="16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4"/>
      <c r="B24" s="29">
        <f>B$4</f>
        <v>0</v>
      </c>
      <c r="C24" s="29">
        <f t="shared" ref="C24:P24" si="2">C$4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16"/>
      <c r="R24" s="16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4"/>
      <c r="B25" s="29">
        <f>B$5</f>
        <v>0</v>
      </c>
      <c r="C25" s="29">
        <f t="shared" ref="C25:P25" si="3">C$5</f>
        <v>0</v>
      </c>
      <c r="D25" s="29">
        <f t="shared" si="3"/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16"/>
      <c r="R25" s="16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4"/>
      <c r="B26" s="29">
        <f>B$6</f>
        <v>0</v>
      </c>
      <c r="C26" s="29">
        <f t="shared" ref="C26:P26" si="4">C$6</f>
        <v>0</v>
      </c>
      <c r="D26" s="29">
        <f t="shared" si="4"/>
        <v>0</v>
      </c>
      <c r="E26" s="29">
        <f t="shared" si="4"/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4"/>
        <v>0</v>
      </c>
      <c r="J26" s="29">
        <f t="shared" si="4"/>
        <v>0</v>
      </c>
      <c r="K26" s="29">
        <f t="shared" si="4"/>
        <v>0</v>
      </c>
      <c r="L26" s="29">
        <f t="shared" si="4"/>
        <v>0</v>
      </c>
      <c r="M26" s="29">
        <f t="shared" si="4"/>
        <v>0</v>
      </c>
      <c r="N26" s="29">
        <f t="shared" si="4"/>
        <v>0</v>
      </c>
      <c r="O26" s="29">
        <f t="shared" si="4"/>
        <v>0</v>
      </c>
      <c r="P26" s="29">
        <f t="shared" si="4"/>
        <v>0</v>
      </c>
      <c r="Q26" s="16"/>
      <c r="R26" s="16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4"/>
      <c r="B27" s="29">
        <f>B$7</f>
        <v>0</v>
      </c>
      <c r="C27" s="29">
        <f t="shared" ref="C27:P27" si="5">C$7</f>
        <v>0</v>
      </c>
      <c r="D27" s="29">
        <f t="shared" si="5"/>
        <v>0</v>
      </c>
      <c r="E27" s="29">
        <f t="shared" si="5"/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16"/>
      <c r="R27" s="16"/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4"/>
      <c r="B28" s="29">
        <f>B$8</f>
        <v>0</v>
      </c>
      <c r="C28" s="29">
        <f t="shared" ref="C28:P28" si="6">C$8</f>
        <v>0</v>
      </c>
      <c r="D28" s="29">
        <f t="shared" si="6"/>
        <v>0</v>
      </c>
      <c r="E28" s="29">
        <f t="shared" si="6"/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6"/>
        <v>0</v>
      </c>
      <c r="O28" s="29">
        <f t="shared" si="6"/>
        <v>0</v>
      </c>
      <c r="P28" s="29">
        <f t="shared" si="6"/>
        <v>0</v>
      </c>
      <c r="Q28" s="16"/>
      <c r="R28" s="16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4"/>
      <c r="B29" s="29">
        <f>B$9</f>
        <v>0</v>
      </c>
      <c r="C29" s="29">
        <f t="shared" ref="C29:P29" si="7">C$9</f>
        <v>0</v>
      </c>
      <c r="D29" s="29">
        <f t="shared" si="7"/>
        <v>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7"/>
        <v>0</v>
      </c>
      <c r="O29" s="29">
        <f t="shared" si="7"/>
        <v>0</v>
      </c>
      <c r="P29" s="29">
        <f t="shared" si="7"/>
        <v>0</v>
      </c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4"/>
      <c r="B30" s="29">
        <f>B$10</f>
        <v>0</v>
      </c>
      <c r="C30" s="29">
        <f t="shared" ref="C30:P30" si="8">C$10</f>
        <v>0</v>
      </c>
      <c r="D30" s="29">
        <f t="shared" si="8"/>
        <v>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8"/>
        <v>0</v>
      </c>
      <c r="P30" s="29">
        <f t="shared" si="8"/>
        <v>0</v>
      </c>
      <c r="Q30" s="16"/>
      <c r="R30" s="16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4"/>
      <c r="B31" s="29">
        <f>B$11</f>
        <v>0</v>
      </c>
      <c r="C31" s="29">
        <f t="shared" ref="C31:P31" si="9">C$11</f>
        <v>0</v>
      </c>
      <c r="D31" s="29">
        <f t="shared" si="9"/>
        <v>0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9"/>
        <v>0</v>
      </c>
      <c r="O31" s="29">
        <f t="shared" si="9"/>
        <v>0</v>
      </c>
      <c r="P31" s="29">
        <f t="shared" si="9"/>
        <v>0</v>
      </c>
      <c r="Q31" s="16"/>
      <c r="R31" s="16"/>
      <c r="S31" s="1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4"/>
      <c r="B32" s="29">
        <f>B$12</f>
        <v>0</v>
      </c>
      <c r="C32" s="29">
        <f t="shared" ref="C32:P32" si="10">C$12</f>
        <v>0</v>
      </c>
      <c r="D32" s="29">
        <f t="shared" si="10"/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10"/>
        <v>0</v>
      </c>
      <c r="O32" s="29">
        <f t="shared" si="10"/>
        <v>0</v>
      </c>
      <c r="P32" s="29">
        <f t="shared" si="10"/>
        <v>0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4"/>
      <c r="B33" s="29">
        <f>B$13</f>
        <v>0</v>
      </c>
      <c r="C33" s="29">
        <f t="shared" ref="C33:P33" si="11">C$13</f>
        <v>0</v>
      </c>
      <c r="D33" s="29">
        <f t="shared" si="11"/>
        <v>0</v>
      </c>
      <c r="E33" s="29">
        <f t="shared" si="11"/>
        <v>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1"/>
        <v>0</v>
      </c>
      <c r="O33" s="29">
        <f t="shared" si="11"/>
        <v>0</v>
      </c>
      <c r="P33" s="29">
        <f t="shared" si="11"/>
        <v>0</v>
      </c>
      <c r="Q33" s="16"/>
      <c r="R33" s="16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4"/>
      <c r="B34" s="29">
        <f>B$14</f>
        <v>0</v>
      </c>
      <c r="C34" s="29">
        <f t="shared" ref="C34:P34" si="12">C$14</f>
        <v>0</v>
      </c>
      <c r="D34" s="29">
        <f t="shared" si="12"/>
        <v>0</v>
      </c>
      <c r="E34" s="29">
        <f t="shared" si="12"/>
        <v>0</v>
      </c>
      <c r="F34" s="29">
        <f t="shared" si="12"/>
        <v>0</v>
      </c>
      <c r="G34" s="29">
        <f t="shared" si="12"/>
        <v>0</v>
      </c>
      <c r="H34" s="29">
        <f t="shared" si="12"/>
        <v>0</v>
      </c>
      <c r="I34" s="29">
        <f t="shared" si="12"/>
        <v>0</v>
      </c>
      <c r="J34" s="29">
        <f t="shared" si="12"/>
        <v>0</v>
      </c>
      <c r="K34" s="29">
        <f t="shared" si="12"/>
        <v>0</v>
      </c>
      <c r="L34" s="29">
        <f t="shared" si="12"/>
        <v>0</v>
      </c>
      <c r="M34" s="29">
        <f t="shared" si="12"/>
        <v>0</v>
      </c>
      <c r="N34" s="29">
        <f t="shared" si="12"/>
        <v>0</v>
      </c>
      <c r="O34" s="29">
        <f t="shared" si="12"/>
        <v>0</v>
      </c>
      <c r="P34" s="29">
        <f t="shared" si="12"/>
        <v>0</v>
      </c>
      <c r="Q34" s="16"/>
      <c r="R34" s="16"/>
      <c r="S34" s="1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4"/>
      <c r="B35" s="29">
        <f>B$15</f>
        <v>0</v>
      </c>
      <c r="C35" s="29">
        <f t="shared" ref="C35:P35" si="13">C$15</f>
        <v>0</v>
      </c>
      <c r="D35" s="29">
        <f t="shared" si="13"/>
        <v>0</v>
      </c>
      <c r="E35" s="29">
        <f t="shared" si="13"/>
        <v>0</v>
      </c>
      <c r="F35" s="29">
        <f t="shared" si="13"/>
        <v>0</v>
      </c>
      <c r="G35" s="29">
        <f t="shared" si="13"/>
        <v>0</v>
      </c>
      <c r="H35" s="29">
        <f t="shared" si="13"/>
        <v>0</v>
      </c>
      <c r="I35" s="29">
        <f t="shared" si="13"/>
        <v>0</v>
      </c>
      <c r="J35" s="29">
        <f t="shared" si="13"/>
        <v>0</v>
      </c>
      <c r="K35" s="29">
        <f t="shared" si="13"/>
        <v>0</v>
      </c>
      <c r="L35" s="29">
        <f t="shared" si="13"/>
        <v>0</v>
      </c>
      <c r="M35" s="29">
        <f t="shared" si="13"/>
        <v>0</v>
      </c>
      <c r="N35" s="29">
        <f t="shared" si="13"/>
        <v>0</v>
      </c>
      <c r="O35" s="29">
        <f t="shared" si="13"/>
        <v>0</v>
      </c>
      <c r="P35" s="29">
        <f t="shared" si="13"/>
        <v>0</v>
      </c>
      <c r="Q35" s="16"/>
      <c r="R35" s="16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4"/>
      <c r="B36" s="29">
        <f>B$16</f>
        <v>0</v>
      </c>
      <c r="C36" s="29">
        <f t="shared" ref="C36:P36" si="14">C$16</f>
        <v>0</v>
      </c>
      <c r="D36" s="29">
        <f t="shared" si="14"/>
        <v>0</v>
      </c>
      <c r="E36" s="29">
        <f t="shared" si="14"/>
        <v>0</v>
      </c>
      <c r="F36" s="29">
        <f t="shared" si="14"/>
        <v>0</v>
      </c>
      <c r="G36" s="29">
        <f t="shared" si="14"/>
        <v>0</v>
      </c>
      <c r="H36" s="29">
        <f t="shared" si="14"/>
        <v>0</v>
      </c>
      <c r="I36" s="29">
        <f t="shared" si="14"/>
        <v>0</v>
      </c>
      <c r="J36" s="29">
        <f t="shared" si="14"/>
        <v>0</v>
      </c>
      <c r="K36" s="29">
        <f t="shared" si="14"/>
        <v>0</v>
      </c>
      <c r="L36" s="29">
        <f t="shared" si="14"/>
        <v>0</v>
      </c>
      <c r="M36" s="29">
        <f t="shared" si="14"/>
        <v>0</v>
      </c>
      <c r="N36" s="29">
        <f t="shared" si="14"/>
        <v>0</v>
      </c>
      <c r="O36" s="29">
        <f t="shared" si="14"/>
        <v>0</v>
      </c>
      <c r="P36" s="29">
        <f t="shared" si="14"/>
        <v>0</v>
      </c>
      <c r="Q36" s="16"/>
      <c r="R36" s="16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15"/>
      <c r="B37" s="100" t="str">
        <f>B$20</f>
        <v>Thorough Enough — an 8-letter word describing a good crossword solver's thinking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6"/>
      <c r="R37" s="16"/>
      <c r="S37" s="16"/>
    </row>
    <row r="38" spans="1:53" ht="26.85" customHeight="1" thickBot="1" x14ac:dyDescent="0.85">
      <c r="A38" s="1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 t="s">
        <v>0</v>
      </c>
      <c r="P38" s="37" t="s">
        <v>17</v>
      </c>
      <c r="Q38" s="13"/>
      <c r="R38" s="13"/>
      <c r="S38" s="13"/>
    </row>
    <row r="39" spans="1:53" ht="26.85" customHeight="1" thickBot="1" x14ac:dyDescent="0.5">
      <c r="A39" s="12"/>
      <c r="B39" s="29">
        <f>B$2</f>
        <v>0</v>
      </c>
      <c r="C39" s="29">
        <f t="shared" ref="C39:P39" si="15">C$2</f>
        <v>0</v>
      </c>
      <c r="D39" s="29">
        <f t="shared" si="15"/>
        <v>0</v>
      </c>
      <c r="E39" s="29">
        <f t="shared" si="15"/>
        <v>0</v>
      </c>
      <c r="F39" s="29">
        <f t="shared" si="15"/>
        <v>0</v>
      </c>
      <c r="G39" s="29">
        <f t="shared" si="15"/>
        <v>0</v>
      </c>
      <c r="H39" s="29">
        <f t="shared" si="15"/>
        <v>0</v>
      </c>
      <c r="I39" s="29">
        <f t="shared" si="15"/>
        <v>0</v>
      </c>
      <c r="J39" s="29">
        <f t="shared" si="15"/>
        <v>0</v>
      </c>
      <c r="K39" s="29">
        <f t="shared" si="15"/>
        <v>0</v>
      </c>
      <c r="L39" s="29">
        <f t="shared" si="15"/>
        <v>0</v>
      </c>
      <c r="M39" s="29">
        <f t="shared" si="15"/>
        <v>0</v>
      </c>
      <c r="N39" s="29">
        <f t="shared" si="15"/>
        <v>0</v>
      </c>
      <c r="O39" s="29">
        <f t="shared" si="15"/>
        <v>0</v>
      </c>
      <c r="P39" s="29">
        <f t="shared" si="15"/>
        <v>0</v>
      </c>
      <c r="Q39" s="13"/>
      <c r="R39" s="13"/>
      <c r="S39" s="13"/>
    </row>
    <row r="40" spans="1:53" ht="26.85" customHeight="1" thickBot="1" x14ac:dyDescent="0.5">
      <c r="A40" s="12"/>
      <c r="B40" s="29">
        <f>B$3</f>
        <v>0</v>
      </c>
      <c r="C40" s="29">
        <f t="shared" ref="C40:P40" si="16">C$3</f>
        <v>0</v>
      </c>
      <c r="D40" s="29">
        <f t="shared" si="16"/>
        <v>0</v>
      </c>
      <c r="E40" s="29">
        <f t="shared" si="16"/>
        <v>0</v>
      </c>
      <c r="F40" s="29">
        <f t="shared" si="16"/>
        <v>0</v>
      </c>
      <c r="G40" s="29">
        <f t="shared" si="16"/>
        <v>0</v>
      </c>
      <c r="H40" s="29">
        <f t="shared" si="16"/>
        <v>0</v>
      </c>
      <c r="I40" s="29">
        <f t="shared" si="16"/>
        <v>0</v>
      </c>
      <c r="J40" s="29">
        <f t="shared" si="16"/>
        <v>0</v>
      </c>
      <c r="K40" s="29">
        <f t="shared" si="16"/>
        <v>0</v>
      </c>
      <c r="L40" s="29">
        <f t="shared" si="16"/>
        <v>0</v>
      </c>
      <c r="M40" s="29">
        <f t="shared" si="16"/>
        <v>0</v>
      </c>
      <c r="N40" s="29">
        <f t="shared" si="16"/>
        <v>0</v>
      </c>
      <c r="O40" s="29">
        <f t="shared" si="16"/>
        <v>0</v>
      </c>
      <c r="P40" s="29">
        <f t="shared" si="16"/>
        <v>0</v>
      </c>
      <c r="Q40" s="13"/>
      <c r="R40" s="13"/>
      <c r="S40" s="13"/>
    </row>
    <row r="41" spans="1:53" ht="26.85" customHeight="1" thickBot="1" x14ac:dyDescent="0.5">
      <c r="A41" s="12"/>
      <c r="B41" s="29">
        <f>B$4</f>
        <v>0</v>
      </c>
      <c r="C41" s="29">
        <f t="shared" ref="C41:P41" si="17">C$4</f>
        <v>0</v>
      </c>
      <c r="D41" s="29">
        <f t="shared" si="17"/>
        <v>0</v>
      </c>
      <c r="E41" s="29">
        <f t="shared" si="17"/>
        <v>0</v>
      </c>
      <c r="F41" s="29">
        <f t="shared" si="17"/>
        <v>0</v>
      </c>
      <c r="G41" s="29">
        <f t="shared" si="17"/>
        <v>0</v>
      </c>
      <c r="H41" s="29">
        <f t="shared" si="17"/>
        <v>0</v>
      </c>
      <c r="I41" s="29">
        <f t="shared" si="17"/>
        <v>0</v>
      </c>
      <c r="J41" s="29">
        <f t="shared" si="17"/>
        <v>0</v>
      </c>
      <c r="K41" s="29">
        <f t="shared" si="17"/>
        <v>0</v>
      </c>
      <c r="L41" s="29">
        <f t="shared" si="17"/>
        <v>0</v>
      </c>
      <c r="M41" s="29">
        <f t="shared" si="17"/>
        <v>0</v>
      </c>
      <c r="N41" s="29">
        <f t="shared" si="17"/>
        <v>0</v>
      </c>
      <c r="O41" s="29">
        <f t="shared" si="17"/>
        <v>0</v>
      </c>
      <c r="P41" s="29">
        <f t="shared" si="17"/>
        <v>0</v>
      </c>
      <c r="Q41" s="13"/>
      <c r="R41" s="13"/>
      <c r="S41" s="13"/>
    </row>
    <row r="42" spans="1:53" ht="26.85" customHeight="1" thickBot="1" x14ac:dyDescent="0.5">
      <c r="A42" s="12"/>
      <c r="B42" s="29">
        <f>B$5</f>
        <v>0</v>
      </c>
      <c r="C42" s="29">
        <f t="shared" ref="C42:P42" si="18">C$5</f>
        <v>0</v>
      </c>
      <c r="D42" s="29">
        <f t="shared" si="18"/>
        <v>0</v>
      </c>
      <c r="E42" s="29">
        <f t="shared" si="18"/>
        <v>0</v>
      </c>
      <c r="F42" s="29">
        <f t="shared" si="18"/>
        <v>0</v>
      </c>
      <c r="G42" s="29">
        <f t="shared" si="18"/>
        <v>0</v>
      </c>
      <c r="H42" s="29">
        <f t="shared" si="18"/>
        <v>0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  <c r="M42" s="29">
        <f t="shared" si="18"/>
        <v>0</v>
      </c>
      <c r="N42" s="29">
        <f t="shared" si="18"/>
        <v>0</v>
      </c>
      <c r="O42" s="29">
        <f t="shared" si="18"/>
        <v>0</v>
      </c>
      <c r="P42" s="29">
        <f t="shared" si="18"/>
        <v>0</v>
      </c>
      <c r="Q42" s="13"/>
      <c r="R42" s="13"/>
      <c r="S42" s="13"/>
    </row>
    <row r="43" spans="1:53" ht="26.85" customHeight="1" thickBot="1" x14ac:dyDescent="0.5">
      <c r="A43" s="12"/>
      <c r="B43" s="29">
        <f>B$6</f>
        <v>0</v>
      </c>
      <c r="C43" s="29">
        <f t="shared" ref="C43:P43" si="19">C$6</f>
        <v>0</v>
      </c>
      <c r="D43" s="29">
        <f t="shared" si="19"/>
        <v>0</v>
      </c>
      <c r="E43" s="29">
        <f t="shared" si="19"/>
        <v>0</v>
      </c>
      <c r="F43" s="29">
        <f t="shared" si="19"/>
        <v>0</v>
      </c>
      <c r="G43" s="29">
        <f t="shared" si="19"/>
        <v>0</v>
      </c>
      <c r="H43" s="29">
        <f t="shared" si="19"/>
        <v>0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  <c r="M43" s="29">
        <f t="shared" si="19"/>
        <v>0</v>
      </c>
      <c r="N43" s="29">
        <f t="shared" si="19"/>
        <v>0</v>
      </c>
      <c r="O43" s="29">
        <f t="shared" si="19"/>
        <v>0</v>
      </c>
      <c r="P43" s="29">
        <f t="shared" si="19"/>
        <v>0</v>
      </c>
      <c r="Q43" s="13"/>
      <c r="R43" s="13"/>
      <c r="S43" s="13"/>
    </row>
    <row r="44" spans="1:53" ht="26.85" customHeight="1" thickBot="1" x14ac:dyDescent="0.5">
      <c r="A44" s="12"/>
      <c r="B44" s="29">
        <f>B$7</f>
        <v>0</v>
      </c>
      <c r="C44" s="29">
        <f t="shared" ref="C44:P44" si="20">C$7</f>
        <v>0</v>
      </c>
      <c r="D44" s="29">
        <f t="shared" si="20"/>
        <v>0</v>
      </c>
      <c r="E44" s="29">
        <f t="shared" si="20"/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  <c r="M44" s="29">
        <f t="shared" si="20"/>
        <v>0</v>
      </c>
      <c r="N44" s="29">
        <f t="shared" si="20"/>
        <v>0</v>
      </c>
      <c r="O44" s="29">
        <f t="shared" si="20"/>
        <v>0</v>
      </c>
      <c r="P44" s="29">
        <f t="shared" si="20"/>
        <v>0</v>
      </c>
      <c r="Q44" s="13"/>
      <c r="R44" s="13"/>
      <c r="S44" s="13"/>
    </row>
    <row r="45" spans="1:53" ht="26.85" customHeight="1" thickBot="1" x14ac:dyDescent="0.5">
      <c r="A45" s="12"/>
      <c r="B45" s="29">
        <f>B$8</f>
        <v>0</v>
      </c>
      <c r="C45" s="29">
        <f t="shared" ref="C45:P45" si="21">C$8</f>
        <v>0</v>
      </c>
      <c r="D45" s="29">
        <f t="shared" si="21"/>
        <v>0</v>
      </c>
      <c r="E45" s="29">
        <f t="shared" si="21"/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  <c r="M45" s="29">
        <f t="shared" si="21"/>
        <v>0</v>
      </c>
      <c r="N45" s="29">
        <f t="shared" si="21"/>
        <v>0</v>
      </c>
      <c r="O45" s="29">
        <f t="shared" si="21"/>
        <v>0</v>
      </c>
      <c r="P45" s="29">
        <f t="shared" si="21"/>
        <v>0</v>
      </c>
      <c r="Q45" s="13"/>
      <c r="R45" s="13"/>
      <c r="S45" s="13"/>
    </row>
    <row r="46" spans="1:53" ht="26.85" customHeight="1" thickBot="1" x14ac:dyDescent="0.5">
      <c r="A46" s="12"/>
      <c r="B46" s="29">
        <f>B$9</f>
        <v>0</v>
      </c>
      <c r="C46" s="29">
        <f t="shared" ref="C46:P46" si="22">C$9</f>
        <v>0</v>
      </c>
      <c r="D46" s="29">
        <f t="shared" si="22"/>
        <v>0</v>
      </c>
      <c r="E46" s="29">
        <f t="shared" si="22"/>
        <v>0</v>
      </c>
      <c r="F46" s="29">
        <f t="shared" si="22"/>
        <v>0</v>
      </c>
      <c r="G46" s="29">
        <f t="shared" si="22"/>
        <v>0</v>
      </c>
      <c r="H46" s="29">
        <f t="shared" si="22"/>
        <v>0</v>
      </c>
      <c r="I46" s="29">
        <f t="shared" si="22"/>
        <v>0</v>
      </c>
      <c r="J46" s="29">
        <f t="shared" si="22"/>
        <v>0</v>
      </c>
      <c r="K46" s="29">
        <f t="shared" si="22"/>
        <v>0</v>
      </c>
      <c r="L46" s="29">
        <f t="shared" si="22"/>
        <v>0</v>
      </c>
      <c r="M46" s="29">
        <f t="shared" si="22"/>
        <v>0</v>
      </c>
      <c r="N46" s="29">
        <f t="shared" si="22"/>
        <v>0</v>
      </c>
      <c r="O46" s="29">
        <f t="shared" si="22"/>
        <v>0</v>
      </c>
      <c r="P46" s="29">
        <f t="shared" si="22"/>
        <v>0</v>
      </c>
      <c r="Q46" s="13"/>
      <c r="R46" s="13"/>
      <c r="S46" s="13"/>
    </row>
    <row r="47" spans="1:53" ht="26.85" customHeight="1" thickBot="1" x14ac:dyDescent="0.5">
      <c r="A47" s="12"/>
      <c r="B47" s="29">
        <f>B$10</f>
        <v>0</v>
      </c>
      <c r="C47" s="29">
        <f t="shared" ref="C47:P47" si="23">C$10</f>
        <v>0</v>
      </c>
      <c r="D47" s="29">
        <f t="shared" si="23"/>
        <v>0</v>
      </c>
      <c r="E47" s="29">
        <f t="shared" si="23"/>
        <v>0</v>
      </c>
      <c r="F47" s="29">
        <f t="shared" si="23"/>
        <v>0</v>
      </c>
      <c r="G47" s="29">
        <f t="shared" si="23"/>
        <v>0</v>
      </c>
      <c r="H47" s="29">
        <f t="shared" si="23"/>
        <v>0</v>
      </c>
      <c r="I47" s="29">
        <f t="shared" si="23"/>
        <v>0</v>
      </c>
      <c r="J47" s="29">
        <f t="shared" si="23"/>
        <v>0</v>
      </c>
      <c r="K47" s="29">
        <f t="shared" si="23"/>
        <v>0</v>
      </c>
      <c r="L47" s="29">
        <f t="shared" si="23"/>
        <v>0</v>
      </c>
      <c r="M47" s="29">
        <f t="shared" si="23"/>
        <v>0</v>
      </c>
      <c r="N47" s="29">
        <f t="shared" si="23"/>
        <v>0</v>
      </c>
      <c r="O47" s="29">
        <f t="shared" si="23"/>
        <v>0</v>
      </c>
      <c r="P47" s="29">
        <f t="shared" si="23"/>
        <v>0</v>
      </c>
      <c r="Q47" s="13"/>
      <c r="R47" s="13"/>
      <c r="S47" s="13"/>
    </row>
    <row r="48" spans="1:53" ht="26.85" customHeight="1" thickBot="1" x14ac:dyDescent="0.5">
      <c r="A48" s="12"/>
      <c r="B48" s="29">
        <f>B$11</f>
        <v>0</v>
      </c>
      <c r="C48" s="29">
        <f t="shared" ref="C48:P48" si="24">C$11</f>
        <v>0</v>
      </c>
      <c r="D48" s="29">
        <f t="shared" si="24"/>
        <v>0</v>
      </c>
      <c r="E48" s="29">
        <f t="shared" si="24"/>
        <v>0</v>
      </c>
      <c r="F48" s="29">
        <f t="shared" si="24"/>
        <v>0</v>
      </c>
      <c r="G48" s="29">
        <f t="shared" si="24"/>
        <v>0</v>
      </c>
      <c r="H48" s="29">
        <f t="shared" si="24"/>
        <v>0</v>
      </c>
      <c r="I48" s="29">
        <f t="shared" si="24"/>
        <v>0</v>
      </c>
      <c r="J48" s="29">
        <f t="shared" si="24"/>
        <v>0</v>
      </c>
      <c r="K48" s="29">
        <f t="shared" si="24"/>
        <v>0</v>
      </c>
      <c r="L48" s="29">
        <f t="shared" si="24"/>
        <v>0</v>
      </c>
      <c r="M48" s="29">
        <f t="shared" si="24"/>
        <v>0</v>
      </c>
      <c r="N48" s="29">
        <f t="shared" si="24"/>
        <v>0</v>
      </c>
      <c r="O48" s="29">
        <f t="shared" si="24"/>
        <v>0</v>
      </c>
      <c r="P48" s="29">
        <f t="shared" si="24"/>
        <v>0</v>
      </c>
      <c r="Q48" s="13"/>
      <c r="R48" s="13"/>
      <c r="S48" s="13"/>
    </row>
    <row r="49" spans="1:19" ht="26.85" customHeight="1" thickBot="1" x14ac:dyDescent="0.5">
      <c r="A49" s="12"/>
      <c r="B49" s="29">
        <f>B$12</f>
        <v>0</v>
      </c>
      <c r="C49" s="29">
        <f t="shared" ref="C49:P49" si="25">C$12</f>
        <v>0</v>
      </c>
      <c r="D49" s="29">
        <f t="shared" si="25"/>
        <v>0</v>
      </c>
      <c r="E49" s="29">
        <f t="shared" si="25"/>
        <v>0</v>
      </c>
      <c r="F49" s="29">
        <f t="shared" si="25"/>
        <v>0</v>
      </c>
      <c r="G49" s="29">
        <f t="shared" si="25"/>
        <v>0</v>
      </c>
      <c r="H49" s="29">
        <f t="shared" si="25"/>
        <v>0</v>
      </c>
      <c r="I49" s="29">
        <f t="shared" si="25"/>
        <v>0</v>
      </c>
      <c r="J49" s="29">
        <f t="shared" si="25"/>
        <v>0</v>
      </c>
      <c r="K49" s="29">
        <f t="shared" si="25"/>
        <v>0</v>
      </c>
      <c r="L49" s="29">
        <f t="shared" si="25"/>
        <v>0</v>
      </c>
      <c r="M49" s="29">
        <f t="shared" si="25"/>
        <v>0</v>
      </c>
      <c r="N49" s="29">
        <f t="shared" si="25"/>
        <v>0</v>
      </c>
      <c r="O49" s="29">
        <f t="shared" si="25"/>
        <v>0</v>
      </c>
      <c r="P49" s="29">
        <f t="shared" si="25"/>
        <v>0</v>
      </c>
      <c r="Q49" s="13"/>
      <c r="R49" s="13"/>
      <c r="S49" s="13"/>
    </row>
    <row r="50" spans="1:19" ht="26.85" customHeight="1" thickBot="1" x14ac:dyDescent="0.5">
      <c r="A50" s="12"/>
      <c r="B50" s="29">
        <f>B$13</f>
        <v>0</v>
      </c>
      <c r="C50" s="29">
        <f t="shared" ref="C50:P50" si="26">C$13</f>
        <v>0</v>
      </c>
      <c r="D50" s="29">
        <f t="shared" si="26"/>
        <v>0</v>
      </c>
      <c r="E50" s="29">
        <f t="shared" si="26"/>
        <v>0</v>
      </c>
      <c r="F50" s="29">
        <f t="shared" si="26"/>
        <v>0</v>
      </c>
      <c r="G50" s="29">
        <f t="shared" si="26"/>
        <v>0</v>
      </c>
      <c r="H50" s="29">
        <f t="shared" si="26"/>
        <v>0</v>
      </c>
      <c r="I50" s="29">
        <f t="shared" si="26"/>
        <v>0</v>
      </c>
      <c r="J50" s="29">
        <f t="shared" si="26"/>
        <v>0</v>
      </c>
      <c r="K50" s="29">
        <f t="shared" si="26"/>
        <v>0</v>
      </c>
      <c r="L50" s="29">
        <f t="shared" si="26"/>
        <v>0</v>
      </c>
      <c r="M50" s="29">
        <f t="shared" si="26"/>
        <v>0</v>
      </c>
      <c r="N50" s="29">
        <f t="shared" si="26"/>
        <v>0</v>
      </c>
      <c r="O50" s="29">
        <f t="shared" si="26"/>
        <v>0</v>
      </c>
      <c r="P50" s="29">
        <f t="shared" si="26"/>
        <v>0</v>
      </c>
      <c r="Q50" s="13"/>
      <c r="R50" s="13"/>
      <c r="S50" s="13"/>
    </row>
    <row r="51" spans="1:19" ht="26.85" customHeight="1" thickBot="1" x14ac:dyDescent="0.5">
      <c r="A51" s="12"/>
      <c r="B51" s="29">
        <f>B$14</f>
        <v>0</v>
      </c>
      <c r="C51" s="29">
        <f t="shared" ref="C51:P51" si="27">C$14</f>
        <v>0</v>
      </c>
      <c r="D51" s="29">
        <f t="shared" si="27"/>
        <v>0</v>
      </c>
      <c r="E51" s="29">
        <f t="shared" si="27"/>
        <v>0</v>
      </c>
      <c r="F51" s="29">
        <f t="shared" si="27"/>
        <v>0</v>
      </c>
      <c r="G51" s="29">
        <f t="shared" si="27"/>
        <v>0</v>
      </c>
      <c r="H51" s="29">
        <f t="shared" si="27"/>
        <v>0</v>
      </c>
      <c r="I51" s="29">
        <f t="shared" si="27"/>
        <v>0</v>
      </c>
      <c r="J51" s="29">
        <f t="shared" si="27"/>
        <v>0</v>
      </c>
      <c r="K51" s="29">
        <f t="shared" si="27"/>
        <v>0</v>
      </c>
      <c r="L51" s="29">
        <f t="shared" si="27"/>
        <v>0</v>
      </c>
      <c r="M51" s="29">
        <f t="shared" si="27"/>
        <v>0</v>
      </c>
      <c r="N51" s="29">
        <f t="shared" si="27"/>
        <v>0</v>
      </c>
      <c r="O51" s="29">
        <f t="shared" si="27"/>
        <v>0</v>
      </c>
      <c r="P51" s="29">
        <f t="shared" si="27"/>
        <v>0</v>
      </c>
      <c r="Q51" s="13"/>
      <c r="R51" s="13"/>
      <c r="S51" s="13"/>
    </row>
    <row r="52" spans="1:19" ht="26.85" customHeight="1" thickBot="1" x14ac:dyDescent="0.5">
      <c r="A52" s="12"/>
      <c r="B52" s="29">
        <f>B$15</f>
        <v>0</v>
      </c>
      <c r="C52" s="29">
        <f t="shared" ref="C52:P52" si="28">C$15</f>
        <v>0</v>
      </c>
      <c r="D52" s="29">
        <f t="shared" si="28"/>
        <v>0</v>
      </c>
      <c r="E52" s="29">
        <f t="shared" si="28"/>
        <v>0</v>
      </c>
      <c r="F52" s="29">
        <f t="shared" si="28"/>
        <v>0</v>
      </c>
      <c r="G52" s="29">
        <f t="shared" si="28"/>
        <v>0</v>
      </c>
      <c r="H52" s="29">
        <f t="shared" si="28"/>
        <v>0</v>
      </c>
      <c r="I52" s="29">
        <f t="shared" si="28"/>
        <v>0</v>
      </c>
      <c r="J52" s="29">
        <f t="shared" si="28"/>
        <v>0</v>
      </c>
      <c r="K52" s="29">
        <f t="shared" si="28"/>
        <v>0</v>
      </c>
      <c r="L52" s="29">
        <f t="shared" si="28"/>
        <v>0</v>
      </c>
      <c r="M52" s="29">
        <f t="shared" si="28"/>
        <v>0</v>
      </c>
      <c r="N52" s="29">
        <f t="shared" si="28"/>
        <v>0</v>
      </c>
      <c r="O52" s="29">
        <f t="shared" si="28"/>
        <v>0</v>
      </c>
      <c r="P52" s="29">
        <f t="shared" si="28"/>
        <v>0</v>
      </c>
      <c r="Q52" s="13"/>
      <c r="R52" s="13"/>
      <c r="S52" s="13"/>
    </row>
    <row r="53" spans="1:19" ht="26.85" customHeight="1" thickBot="1" x14ac:dyDescent="0.5">
      <c r="A53" s="12"/>
      <c r="B53" s="29">
        <f>B$16</f>
        <v>0</v>
      </c>
      <c r="C53" s="29">
        <f t="shared" ref="C53:P53" si="29">C$16</f>
        <v>0</v>
      </c>
      <c r="D53" s="29">
        <f t="shared" si="29"/>
        <v>0</v>
      </c>
      <c r="E53" s="29">
        <f t="shared" si="29"/>
        <v>0</v>
      </c>
      <c r="F53" s="29">
        <f t="shared" si="29"/>
        <v>0</v>
      </c>
      <c r="G53" s="29">
        <f t="shared" si="29"/>
        <v>0</v>
      </c>
      <c r="H53" s="29">
        <f t="shared" si="29"/>
        <v>0</v>
      </c>
      <c r="I53" s="29">
        <f t="shared" si="29"/>
        <v>0</v>
      </c>
      <c r="J53" s="29">
        <f t="shared" si="29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 t="shared" si="29"/>
        <v>0</v>
      </c>
      <c r="O53" s="29">
        <f t="shared" si="29"/>
        <v>0</v>
      </c>
      <c r="P53" s="29">
        <f t="shared" si="29"/>
        <v>0</v>
      </c>
      <c r="Q53" s="13"/>
      <c r="R53" s="13"/>
      <c r="S53" s="13"/>
    </row>
    <row r="54" spans="1:19" ht="26.85" customHeight="1" x14ac:dyDescent="0.45">
      <c r="A54" s="12"/>
      <c r="B54" s="101" t="str">
        <f>B$20</f>
        <v>Thorough Enough — an 8-letter word describing a good crossword solver's thinking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3"/>
      <c r="R54" s="13"/>
      <c r="S54" s="13"/>
    </row>
    <row r="55" spans="1:19" ht="26.85" customHeight="1" thickBot="1" x14ac:dyDescent="0.85">
      <c r="A55" s="1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 t="s">
        <v>0</v>
      </c>
      <c r="P55" s="40" t="s">
        <v>16</v>
      </c>
      <c r="Q55" s="19"/>
      <c r="R55" s="19" t="s">
        <v>4</v>
      </c>
      <c r="S55" s="19"/>
    </row>
    <row r="56" spans="1:19" ht="26.85" customHeight="1" thickBot="1" x14ac:dyDescent="0.5">
      <c r="A56" s="18"/>
      <c r="B56" s="29">
        <f>B$2</f>
        <v>0</v>
      </c>
      <c r="C56" s="29">
        <f t="shared" ref="C56:P56" si="30">C$2</f>
        <v>0</v>
      </c>
      <c r="D56" s="29">
        <f t="shared" si="30"/>
        <v>0</v>
      </c>
      <c r="E56" s="29">
        <f t="shared" si="30"/>
        <v>0</v>
      </c>
      <c r="F56" s="29">
        <f t="shared" si="30"/>
        <v>0</v>
      </c>
      <c r="G56" s="29">
        <f t="shared" si="30"/>
        <v>0</v>
      </c>
      <c r="H56" s="29">
        <f t="shared" si="30"/>
        <v>0</v>
      </c>
      <c r="I56" s="29">
        <f t="shared" si="30"/>
        <v>0</v>
      </c>
      <c r="J56" s="29">
        <f t="shared" si="30"/>
        <v>0</v>
      </c>
      <c r="K56" s="29">
        <f t="shared" si="30"/>
        <v>0</v>
      </c>
      <c r="L56" s="29">
        <f t="shared" si="30"/>
        <v>0</v>
      </c>
      <c r="M56" s="29">
        <f t="shared" si="30"/>
        <v>0</v>
      </c>
      <c r="N56" s="29">
        <f t="shared" si="30"/>
        <v>0</v>
      </c>
      <c r="O56" s="29">
        <f t="shared" si="30"/>
        <v>0</v>
      </c>
      <c r="P56" s="29">
        <f t="shared" si="30"/>
        <v>0</v>
      </c>
      <c r="Q56" s="19"/>
      <c r="R56" s="19"/>
      <c r="S56" s="19"/>
    </row>
    <row r="57" spans="1:19" ht="26.85" customHeight="1" thickBot="1" x14ac:dyDescent="0.5">
      <c r="A57" s="18"/>
      <c r="B57" s="29">
        <f>B$3</f>
        <v>0</v>
      </c>
      <c r="C57" s="29">
        <f t="shared" ref="C57:P57" si="31">C$3</f>
        <v>0</v>
      </c>
      <c r="D57" s="29">
        <f t="shared" si="31"/>
        <v>0</v>
      </c>
      <c r="E57" s="29">
        <f t="shared" si="31"/>
        <v>0</v>
      </c>
      <c r="F57" s="29">
        <f t="shared" si="31"/>
        <v>0</v>
      </c>
      <c r="G57" s="29">
        <f t="shared" si="31"/>
        <v>0</v>
      </c>
      <c r="H57" s="29">
        <f t="shared" si="31"/>
        <v>0</v>
      </c>
      <c r="I57" s="29">
        <f t="shared" si="31"/>
        <v>0</v>
      </c>
      <c r="J57" s="29">
        <f t="shared" si="31"/>
        <v>0</v>
      </c>
      <c r="K57" s="29">
        <f t="shared" si="31"/>
        <v>0</v>
      </c>
      <c r="L57" s="29">
        <f t="shared" si="31"/>
        <v>0</v>
      </c>
      <c r="M57" s="29">
        <f t="shared" si="31"/>
        <v>0</v>
      </c>
      <c r="N57" s="29">
        <f t="shared" si="31"/>
        <v>0</v>
      </c>
      <c r="O57" s="29">
        <f t="shared" si="31"/>
        <v>0</v>
      </c>
      <c r="P57" s="29">
        <f t="shared" si="31"/>
        <v>0</v>
      </c>
      <c r="Q57" s="19"/>
      <c r="R57" s="19"/>
      <c r="S57" s="19"/>
    </row>
    <row r="58" spans="1:19" ht="26.85" customHeight="1" thickBot="1" x14ac:dyDescent="0.5">
      <c r="A58" s="18"/>
      <c r="B58" s="29">
        <f>B$4</f>
        <v>0</v>
      </c>
      <c r="C58" s="29">
        <f t="shared" ref="C58:P58" si="32">C$4</f>
        <v>0</v>
      </c>
      <c r="D58" s="29">
        <f t="shared" si="32"/>
        <v>0</v>
      </c>
      <c r="E58" s="29">
        <f t="shared" si="32"/>
        <v>0</v>
      </c>
      <c r="F58" s="29">
        <f t="shared" si="32"/>
        <v>0</v>
      </c>
      <c r="G58" s="29">
        <f t="shared" si="32"/>
        <v>0</v>
      </c>
      <c r="H58" s="29">
        <f t="shared" si="32"/>
        <v>0</v>
      </c>
      <c r="I58" s="29">
        <f t="shared" si="32"/>
        <v>0</v>
      </c>
      <c r="J58" s="29">
        <f t="shared" si="32"/>
        <v>0</v>
      </c>
      <c r="K58" s="29">
        <f t="shared" si="32"/>
        <v>0</v>
      </c>
      <c r="L58" s="29">
        <f t="shared" si="32"/>
        <v>0</v>
      </c>
      <c r="M58" s="29">
        <f t="shared" si="32"/>
        <v>0</v>
      </c>
      <c r="N58" s="29">
        <f t="shared" si="32"/>
        <v>0</v>
      </c>
      <c r="O58" s="29">
        <f t="shared" si="32"/>
        <v>0</v>
      </c>
      <c r="P58" s="29">
        <f t="shared" si="32"/>
        <v>0</v>
      </c>
      <c r="Q58" s="19"/>
      <c r="R58" s="19"/>
      <c r="S58" s="19"/>
    </row>
    <row r="59" spans="1:19" ht="26.85" customHeight="1" thickBot="1" x14ac:dyDescent="0.5">
      <c r="A59" s="18"/>
      <c r="B59" s="29">
        <f>B$5</f>
        <v>0</v>
      </c>
      <c r="C59" s="29">
        <f t="shared" ref="C59:P59" si="33">C$5</f>
        <v>0</v>
      </c>
      <c r="D59" s="29">
        <f t="shared" si="33"/>
        <v>0</v>
      </c>
      <c r="E59" s="29">
        <f t="shared" si="33"/>
        <v>0</v>
      </c>
      <c r="F59" s="29">
        <f t="shared" si="33"/>
        <v>0</v>
      </c>
      <c r="G59" s="29">
        <f t="shared" si="33"/>
        <v>0</v>
      </c>
      <c r="H59" s="29">
        <f t="shared" si="33"/>
        <v>0</v>
      </c>
      <c r="I59" s="29">
        <f t="shared" si="33"/>
        <v>0</v>
      </c>
      <c r="J59" s="29">
        <f t="shared" si="33"/>
        <v>0</v>
      </c>
      <c r="K59" s="29">
        <f t="shared" si="33"/>
        <v>0</v>
      </c>
      <c r="L59" s="29">
        <f t="shared" si="33"/>
        <v>0</v>
      </c>
      <c r="M59" s="29">
        <f t="shared" si="33"/>
        <v>0</v>
      </c>
      <c r="N59" s="29">
        <f t="shared" si="33"/>
        <v>0</v>
      </c>
      <c r="O59" s="29">
        <f t="shared" si="33"/>
        <v>0</v>
      </c>
      <c r="P59" s="29">
        <f t="shared" si="33"/>
        <v>0</v>
      </c>
      <c r="Q59" s="19"/>
      <c r="R59" s="19"/>
      <c r="S59" s="19"/>
    </row>
    <row r="60" spans="1:19" ht="26.85" customHeight="1" thickBot="1" x14ac:dyDescent="0.5">
      <c r="A60" s="18"/>
      <c r="B60" s="29">
        <f>B$6</f>
        <v>0</v>
      </c>
      <c r="C60" s="29">
        <f t="shared" ref="C60:P60" si="34">C$6</f>
        <v>0</v>
      </c>
      <c r="D60" s="29">
        <f t="shared" si="34"/>
        <v>0</v>
      </c>
      <c r="E60" s="29">
        <f t="shared" si="34"/>
        <v>0</v>
      </c>
      <c r="F60" s="29">
        <f t="shared" si="34"/>
        <v>0</v>
      </c>
      <c r="G60" s="29">
        <f t="shared" si="34"/>
        <v>0</v>
      </c>
      <c r="H60" s="29">
        <f t="shared" si="34"/>
        <v>0</v>
      </c>
      <c r="I60" s="29">
        <f t="shared" si="34"/>
        <v>0</v>
      </c>
      <c r="J60" s="29">
        <f t="shared" si="34"/>
        <v>0</v>
      </c>
      <c r="K60" s="29">
        <f t="shared" si="34"/>
        <v>0</v>
      </c>
      <c r="L60" s="29">
        <f t="shared" si="34"/>
        <v>0</v>
      </c>
      <c r="M60" s="29">
        <f t="shared" si="34"/>
        <v>0</v>
      </c>
      <c r="N60" s="29">
        <f t="shared" si="34"/>
        <v>0</v>
      </c>
      <c r="O60" s="29">
        <f t="shared" si="34"/>
        <v>0</v>
      </c>
      <c r="P60" s="29">
        <f t="shared" si="34"/>
        <v>0</v>
      </c>
      <c r="Q60" s="19"/>
      <c r="R60" s="19"/>
      <c r="S60" s="19"/>
    </row>
    <row r="61" spans="1:19" ht="26.85" customHeight="1" thickBot="1" x14ac:dyDescent="0.5">
      <c r="A61" s="18"/>
      <c r="B61" s="29">
        <f>B$7</f>
        <v>0</v>
      </c>
      <c r="C61" s="29">
        <f t="shared" ref="C61:P61" si="35">C$7</f>
        <v>0</v>
      </c>
      <c r="D61" s="29">
        <f t="shared" si="35"/>
        <v>0</v>
      </c>
      <c r="E61" s="29">
        <f t="shared" si="35"/>
        <v>0</v>
      </c>
      <c r="F61" s="29">
        <f t="shared" si="35"/>
        <v>0</v>
      </c>
      <c r="G61" s="29">
        <f t="shared" si="35"/>
        <v>0</v>
      </c>
      <c r="H61" s="29">
        <f t="shared" si="35"/>
        <v>0</v>
      </c>
      <c r="I61" s="29">
        <f t="shared" si="35"/>
        <v>0</v>
      </c>
      <c r="J61" s="29">
        <f t="shared" si="35"/>
        <v>0</v>
      </c>
      <c r="K61" s="29">
        <f t="shared" si="35"/>
        <v>0</v>
      </c>
      <c r="L61" s="29">
        <f t="shared" si="35"/>
        <v>0</v>
      </c>
      <c r="M61" s="29">
        <f t="shared" si="35"/>
        <v>0</v>
      </c>
      <c r="N61" s="29">
        <f t="shared" si="35"/>
        <v>0</v>
      </c>
      <c r="O61" s="29">
        <f t="shared" si="35"/>
        <v>0</v>
      </c>
      <c r="P61" s="29">
        <f t="shared" si="35"/>
        <v>0</v>
      </c>
      <c r="Q61" s="19"/>
      <c r="R61" s="19"/>
      <c r="S61" s="19"/>
    </row>
    <row r="62" spans="1:19" ht="26.85" customHeight="1" thickBot="1" x14ac:dyDescent="0.5">
      <c r="A62" s="18"/>
      <c r="B62" s="29">
        <f>B$8</f>
        <v>0</v>
      </c>
      <c r="C62" s="29">
        <f t="shared" ref="C62:P62" si="36">C$8</f>
        <v>0</v>
      </c>
      <c r="D62" s="29">
        <f t="shared" si="36"/>
        <v>0</v>
      </c>
      <c r="E62" s="29">
        <f t="shared" si="36"/>
        <v>0</v>
      </c>
      <c r="F62" s="29">
        <f t="shared" si="36"/>
        <v>0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 t="shared" si="36"/>
        <v>0</v>
      </c>
      <c r="K62" s="29">
        <f t="shared" si="36"/>
        <v>0</v>
      </c>
      <c r="L62" s="29">
        <f t="shared" si="36"/>
        <v>0</v>
      </c>
      <c r="M62" s="29">
        <f t="shared" si="36"/>
        <v>0</v>
      </c>
      <c r="N62" s="29">
        <f t="shared" si="36"/>
        <v>0</v>
      </c>
      <c r="O62" s="29">
        <f t="shared" si="36"/>
        <v>0</v>
      </c>
      <c r="P62" s="29">
        <f t="shared" si="36"/>
        <v>0</v>
      </c>
      <c r="Q62" s="19"/>
      <c r="R62" s="19"/>
      <c r="S62" s="19"/>
    </row>
    <row r="63" spans="1:19" ht="26.85" customHeight="1" thickBot="1" x14ac:dyDescent="0.5">
      <c r="A63" s="18"/>
      <c r="B63" s="29">
        <f>B$9</f>
        <v>0</v>
      </c>
      <c r="C63" s="29">
        <f t="shared" ref="C63:P63" si="37">C$9</f>
        <v>0</v>
      </c>
      <c r="D63" s="29">
        <f t="shared" si="37"/>
        <v>0</v>
      </c>
      <c r="E63" s="29">
        <f t="shared" si="37"/>
        <v>0</v>
      </c>
      <c r="F63" s="29">
        <f t="shared" si="37"/>
        <v>0</v>
      </c>
      <c r="G63" s="29">
        <f t="shared" si="37"/>
        <v>0</v>
      </c>
      <c r="H63" s="29">
        <f t="shared" si="37"/>
        <v>0</v>
      </c>
      <c r="I63" s="29">
        <f t="shared" si="37"/>
        <v>0</v>
      </c>
      <c r="J63" s="29">
        <f t="shared" si="37"/>
        <v>0</v>
      </c>
      <c r="K63" s="29">
        <f t="shared" si="37"/>
        <v>0</v>
      </c>
      <c r="L63" s="29">
        <f t="shared" si="37"/>
        <v>0</v>
      </c>
      <c r="M63" s="29">
        <f t="shared" si="37"/>
        <v>0</v>
      </c>
      <c r="N63" s="29">
        <f t="shared" si="37"/>
        <v>0</v>
      </c>
      <c r="O63" s="29">
        <f t="shared" si="37"/>
        <v>0</v>
      </c>
      <c r="P63" s="29">
        <f t="shared" si="37"/>
        <v>0</v>
      </c>
      <c r="Q63" s="19"/>
      <c r="R63" s="19"/>
      <c r="S63" s="19"/>
    </row>
    <row r="64" spans="1:19" ht="26.85" customHeight="1" thickBot="1" x14ac:dyDescent="0.5">
      <c r="A64" s="18"/>
      <c r="B64" s="29">
        <f>B$10</f>
        <v>0</v>
      </c>
      <c r="C64" s="29">
        <f t="shared" ref="C64:P64" si="38">C$10</f>
        <v>0</v>
      </c>
      <c r="D64" s="29">
        <f t="shared" si="38"/>
        <v>0</v>
      </c>
      <c r="E64" s="29">
        <f t="shared" si="38"/>
        <v>0</v>
      </c>
      <c r="F64" s="29">
        <f t="shared" si="38"/>
        <v>0</v>
      </c>
      <c r="G64" s="29">
        <f t="shared" si="38"/>
        <v>0</v>
      </c>
      <c r="H64" s="29">
        <f t="shared" si="38"/>
        <v>0</v>
      </c>
      <c r="I64" s="29">
        <f t="shared" si="38"/>
        <v>0</v>
      </c>
      <c r="J64" s="29">
        <f t="shared" si="38"/>
        <v>0</v>
      </c>
      <c r="K64" s="29">
        <f t="shared" si="38"/>
        <v>0</v>
      </c>
      <c r="L64" s="29">
        <f t="shared" si="38"/>
        <v>0</v>
      </c>
      <c r="M64" s="29">
        <f t="shared" si="38"/>
        <v>0</v>
      </c>
      <c r="N64" s="29">
        <f t="shared" si="38"/>
        <v>0</v>
      </c>
      <c r="O64" s="29">
        <f t="shared" si="38"/>
        <v>0</v>
      </c>
      <c r="P64" s="29">
        <f t="shared" si="38"/>
        <v>0</v>
      </c>
      <c r="Q64" s="19"/>
      <c r="R64" s="19"/>
      <c r="S64" s="19"/>
    </row>
    <row r="65" spans="1:19" ht="26.85" customHeight="1" thickBot="1" x14ac:dyDescent="0.5">
      <c r="A65" s="18"/>
      <c r="B65" s="29">
        <f>B$11</f>
        <v>0</v>
      </c>
      <c r="C65" s="29">
        <f t="shared" ref="C65:P65" si="39">C$11</f>
        <v>0</v>
      </c>
      <c r="D65" s="29">
        <f t="shared" si="39"/>
        <v>0</v>
      </c>
      <c r="E65" s="29">
        <f t="shared" si="39"/>
        <v>0</v>
      </c>
      <c r="F65" s="29">
        <f t="shared" si="39"/>
        <v>0</v>
      </c>
      <c r="G65" s="29">
        <f t="shared" si="39"/>
        <v>0</v>
      </c>
      <c r="H65" s="29">
        <f t="shared" si="39"/>
        <v>0</v>
      </c>
      <c r="I65" s="29">
        <f t="shared" si="39"/>
        <v>0</v>
      </c>
      <c r="J65" s="29">
        <f t="shared" si="39"/>
        <v>0</v>
      </c>
      <c r="K65" s="29">
        <f t="shared" si="39"/>
        <v>0</v>
      </c>
      <c r="L65" s="29">
        <f t="shared" si="39"/>
        <v>0</v>
      </c>
      <c r="M65" s="29">
        <f t="shared" si="39"/>
        <v>0</v>
      </c>
      <c r="N65" s="29">
        <f t="shared" si="39"/>
        <v>0</v>
      </c>
      <c r="O65" s="29">
        <f t="shared" si="39"/>
        <v>0</v>
      </c>
      <c r="P65" s="29">
        <f t="shared" si="39"/>
        <v>0</v>
      </c>
      <c r="Q65" s="19"/>
      <c r="R65" s="19"/>
      <c r="S65" s="19"/>
    </row>
    <row r="66" spans="1:19" ht="26.85" customHeight="1" thickBot="1" x14ac:dyDescent="0.5">
      <c r="A66" s="18"/>
      <c r="B66" s="29">
        <f>B$12</f>
        <v>0</v>
      </c>
      <c r="C66" s="29">
        <f t="shared" ref="C66:P66" si="40">C$12</f>
        <v>0</v>
      </c>
      <c r="D66" s="29">
        <f t="shared" si="40"/>
        <v>0</v>
      </c>
      <c r="E66" s="29">
        <f t="shared" si="40"/>
        <v>0</v>
      </c>
      <c r="F66" s="29">
        <f t="shared" si="40"/>
        <v>0</v>
      </c>
      <c r="G66" s="29">
        <f t="shared" si="40"/>
        <v>0</v>
      </c>
      <c r="H66" s="29">
        <f t="shared" si="40"/>
        <v>0</v>
      </c>
      <c r="I66" s="29">
        <f t="shared" si="40"/>
        <v>0</v>
      </c>
      <c r="J66" s="29">
        <f t="shared" si="40"/>
        <v>0</v>
      </c>
      <c r="K66" s="29">
        <f t="shared" si="40"/>
        <v>0</v>
      </c>
      <c r="L66" s="29">
        <f t="shared" si="40"/>
        <v>0</v>
      </c>
      <c r="M66" s="29">
        <f t="shared" si="40"/>
        <v>0</v>
      </c>
      <c r="N66" s="29">
        <f t="shared" si="40"/>
        <v>0</v>
      </c>
      <c r="O66" s="29">
        <f t="shared" si="40"/>
        <v>0</v>
      </c>
      <c r="P66" s="29">
        <f t="shared" si="40"/>
        <v>0</v>
      </c>
      <c r="Q66" s="19"/>
      <c r="R66" s="19"/>
      <c r="S66" s="19"/>
    </row>
    <row r="67" spans="1:19" ht="26.85" customHeight="1" thickBot="1" x14ac:dyDescent="0.5">
      <c r="A67" s="18"/>
      <c r="B67" s="29">
        <f>B$13</f>
        <v>0</v>
      </c>
      <c r="C67" s="29">
        <f t="shared" ref="C67:P67" si="41">C$13</f>
        <v>0</v>
      </c>
      <c r="D67" s="29">
        <f t="shared" si="41"/>
        <v>0</v>
      </c>
      <c r="E67" s="29">
        <f t="shared" si="41"/>
        <v>0</v>
      </c>
      <c r="F67" s="29">
        <f t="shared" si="41"/>
        <v>0</v>
      </c>
      <c r="G67" s="29">
        <f t="shared" si="41"/>
        <v>0</v>
      </c>
      <c r="H67" s="29">
        <f t="shared" si="41"/>
        <v>0</v>
      </c>
      <c r="I67" s="29">
        <f t="shared" si="41"/>
        <v>0</v>
      </c>
      <c r="J67" s="29">
        <f t="shared" si="41"/>
        <v>0</v>
      </c>
      <c r="K67" s="29">
        <f t="shared" si="41"/>
        <v>0</v>
      </c>
      <c r="L67" s="29">
        <f t="shared" si="41"/>
        <v>0</v>
      </c>
      <c r="M67" s="29">
        <f t="shared" si="41"/>
        <v>0</v>
      </c>
      <c r="N67" s="29">
        <f t="shared" si="41"/>
        <v>0</v>
      </c>
      <c r="O67" s="29">
        <f t="shared" si="41"/>
        <v>0</v>
      </c>
      <c r="P67" s="29">
        <f t="shared" si="41"/>
        <v>0</v>
      </c>
      <c r="Q67" s="19"/>
      <c r="R67" s="19"/>
      <c r="S67" s="19"/>
    </row>
    <row r="68" spans="1:19" ht="26.85" customHeight="1" thickBot="1" x14ac:dyDescent="0.5">
      <c r="A68" s="18"/>
      <c r="B68" s="29">
        <f>B$14</f>
        <v>0</v>
      </c>
      <c r="C68" s="29">
        <f t="shared" ref="C68:P68" si="42">C$14</f>
        <v>0</v>
      </c>
      <c r="D68" s="29">
        <f t="shared" si="42"/>
        <v>0</v>
      </c>
      <c r="E68" s="29">
        <f t="shared" si="42"/>
        <v>0</v>
      </c>
      <c r="F68" s="29">
        <f t="shared" si="42"/>
        <v>0</v>
      </c>
      <c r="G68" s="29">
        <f t="shared" si="42"/>
        <v>0</v>
      </c>
      <c r="H68" s="29">
        <f t="shared" si="42"/>
        <v>0</v>
      </c>
      <c r="I68" s="29">
        <f t="shared" si="42"/>
        <v>0</v>
      </c>
      <c r="J68" s="29">
        <f t="shared" si="42"/>
        <v>0</v>
      </c>
      <c r="K68" s="29">
        <f t="shared" si="42"/>
        <v>0</v>
      </c>
      <c r="L68" s="29">
        <f t="shared" si="42"/>
        <v>0</v>
      </c>
      <c r="M68" s="29">
        <f t="shared" si="42"/>
        <v>0</v>
      </c>
      <c r="N68" s="29">
        <f t="shared" si="42"/>
        <v>0</v>
      </c>
      <c r="O68" s="29">
        <f t="shared" si="42"/>
        <v>0</v>
      </c>
      <c r="P68" s="29">
        <f t="shared" si="42"/>
        <v>0</v>
      </c>
      <c r="Q68" s="19"/>
      <c r="R68" s="19"/>
      <c r="S68" s="19"/>
    </row>
    <row r="69" spans="1:19" ht="26.85" customHeight="1" thickBot="1" x14ac:dyDescent="0.5">
      <c r="A69" s="18"/>
      <c r="B69" s="29">
        <f>B$15</f>
        <v>0</v>
      </c>
      <c r="C69" s="29">
        <f t="shared" ref="C69:P69" si="43">C$15</f>
        <v>0</v>
      </c>
      <c r="D69" s="29">
        <f t="shared" si="43"/>
        <v>0</v>
      </c>
      <c r="E69" s="29">
        <f t="shared" si="43"/>
        <v>0</v>
      </c>
      <c r="F69" s="29">
        <f t="shared" si="43"/>
        <v>0</v>
      </c>
      <c r="G69" s="29">
        <f t="shared" si="43"/>
        <v>0</v>
      </c>
      <c r="H69" s="29">
        <f t="shared" si="43"/>
        <v>0</v>
      </c>
      <c r="I69" s="29">
        <f t="shared" si="43"/>
        <v>0</v>
      </c>
      <c r="J69" s="29">
        <f t="shared" si="43"/>
        <v>0</v>
      </c>
      <c r="K69" s="29">
        <f t="shared" si="43"/>
        <v>0</v>
      </c>
      <c r="L69" s="29">
        <f t="shared" si="43"/>
        <v>0</v>
      </c>
      <c r="M69" s="29">
        <f t="shared" si="43"/>
        <v>0</v>
      </c>
      <c r="N69" s="29">
        <f t="shared" si="43"/>
        <v>0</v>
      </c>
      <c r="O69" s="29">
        <f t="shared" si="43"/>
        <v>0</v>
      </c>
      <c r="P69" s="29">
        <f t="shared" si="43"/>
        <v>0</v>
      </c>
      <c r="Q69" s="19"/>
      <c r="R69" s="19"/>
      <c r="S69" s="19"/>
    </row>
    <row r="70" spans="1:19" ht="26.85" customHeight="1" thickBot="1" x14ac:dyDescent="0.5">
      <c r="A70" s="18"/>
      <c r="B70" s="29">
        <f>B$16</f>
        <v>0</v>
      </c>
      <c r="C70" s="29">
        <f t="shared" ref="C70:P70" si="44">C$16</f>
        <v>0</v>
      </c>
      <c r="D70" s="29">
        <f t="shared" si="44"/>
        <v>0</v>
      </c>
      <c r="E70" s="29">
        <f t="shared" si="44"/>
        <v>0</v>
      </c>
      <c r="F70" s="29">
        <f t="shared" si="44"/>
        <v>0</v>
      </c>
      <c r="G70" s="29">
        <f t="shared" si="44"/>
        <v>0</v>
      </c>
      <c r="H70" s="29">
        <f t="shared" si="44"/>
        <v>0</v>
      </c>
      <c r="I70" s="29">
        <f t="shared" si="44"/>
        <v>0</v>
      </c>
      <c r="J70" s="29">
        <f t="shared" si="44"/>
        <v>0</v>
      </c>
      <c r="K70" s="29">
        <f t="shared" si="44"/>
        <v>0</v>
      </c>
      <c r="L70" s="29">
        <f t="shared" si="44"/>
        <v>0</v>
      </c>
      <c r="M70" s="29">
        <f t="shared" si="44"/>
        <v>0</v>
      </c>
      <c r="N70" s="29">
        <f t="shared" si="44"/>
        <v>0</v>
      </c>
      <c r="O70" s="29">
        <f t="shared" si="44"/>
        <v>0</v>
      </c>
      <c r="P70" s="29">
        <f t="shared" si="44"/>
        <v>0</v>
      </c>
      <c r="Q70" s="19"/>
      <c r="R70" s="19"/>
      <c r="S70" s="19"/>
    </row>
    <row r="71" spans="1:19" ht="26.85" customHeight="1" x14ac:dyDescent="0.45">
      <c r="A71" s="18"/>
      <c r="B71" s="99" t="str">
        <f>B$20</f>
        <v>Thorough Enough — an 8-letter word describing a good crossword solver's thinking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9"/>
      <c r="R71" s="19"/>
      <c r="S71" s="19"/>
    </row>
    <row r="72" spans="1:19" ht="26.85" customHeight="1" thickBot="1" x14ac:dyDescent="0.85">
      <c r="A72" s="2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2" t="s">
        <v>0</v>
      </c>
      <c r="P72" s="43" t="s">
        <v>15</v>
      </c>
      <c r="Q72" s="21"/>
      <c r="R72" s="21"/>
      <c r="S72" s="21"/>
    </row>
    <row r="73" spans="1:19" ht="26.85" customHeight="1" thickBot="1" x14ac:dyDescent="0.5">
      <c r="A73" s="20"/>
      <c r="B73" s="29">
        <f>B$2</f>
        <v>0</v>
      </c>
      <c r="C73" s="29">
        <f t="shared" ref="C73:P73" si="45">C$2</f>
        <v>0</v>
      </c>
      <c r="D73" s="29">
        <f t="shared" si="45"/>
        <v>0</v>
      </c>
      <c r="E73" s="29">
        <f t="shared" si="45"/>
        <v>0</v>
      </c>
      <c r="F73" s="29">
        <f t="shared" si="45"/>
        <v>0</v>
      </c>
      <c r="G73" s="29">
        <f t="shared" si="45"/>
        <v>0</v>
      </c>
      <c r="H73" s="29">
        <f t="shared" si="45"/>
        <v>0</v>
      </c>
      <c r="I73" s="29">
        <f t="shared" si="45"/>
        <v>0</v>
      </c>
      <c r="J73" s="29">
        <f t="shared" si="45"/>
        <v>0</v>
      </c>
      <c r="K73" s="29">
        <f t="shared" si="45"/>
        <v>0</v>
      </c>
      <c r="L73" s="29">
        <f t="shared" si="45"/>
        <v>0</v>
      </c>
      <c r="M73" s="29">
        <f t="shared" si="45"/>
        <v>0</v>
      </c>
      <c r="N73" s="29">
        <f t="shared" si="45"/>
        <v>0</v>
      </c>
      <c r="O73" s="29">
        <f t="shared" si="45"/>
        <v>0</v>
      </c>
      <c r="P73" s="29">
        <f t="shared" si="45"/>
        <v>0</v>
      </c>
      <c r="Q73" s="21"/>
      <c r="R73" s="21"/>
      <c r="S73" s="21"/>
    </row>
    <row r="74" spans="1:19" ht="26.85" customHeight="1" thickBot="1" x14ac:dyDescent="0.5">
      <c r="A74" s="20"/>
      <c r="B74" s="29">
        <f>B$3</f>
        <v>0</v>
      </c>
      <c r="C74" s="29">
        <f t="shared" ref="C74:P74" si="46">C$3</f>
        <v>0</v>
      </c>
      <c r="D74" s="29">
        <f t="shared" si="46"/>
        <v>0</v>
      </c>
      <c r="E74" s="29">
        <f t="shared" si="46"/>
        <v>0</v>
      </c>
      <c r="F74" s="29">
        <f t="shared" si="46"/>
        <v>0</v>
      </c>
      <c r="G74" s="29">
        <f t="shared" si="46"/>
        <v>0</v>
      </c>
      <c r="H74" s="29">
        <f t="shared" si="46"/>
        <v>0</v>
      </c>
      <c r="I74" s="29">
        <f t="shared" si="46"/>
        <v>0</v>
      </c>
      <c r="J74" s="29">
        <f t="shared" si="46"/>
        <v>0</v>
      </c>
      <c r="K74" s="29">
        <f t="shared" si="46"/>
        <v>0</v>
      </c>
      <c r="L74" s="29">
        <f t="shared" si="46"/>
        <v>0</v>
      </c>
      <c r="M74" s="29">
        <f t="shared" si="46"/>
        <v>0</v>
      </c>
      <c r="N74" s="29">
        <f t="shared" si="46"/>
        <v>0</v>
      </c>
      <c r="O74" s="29">
        <f t="shared" si="46"/>
        <v>0</v>
      </c>
      <c r="P74" s="29">
        <f t="shared" si="46"/>
        <v>0</v>
      </c>
      <c r="Q74" s="21"/>
      <c r="R74" s="21"/>
      <c r="S74" s="21"/>
    </row>
    <row r="75" spans="1:19" ht="26.85" customHeight="1" thickBot="1" x14ac:dyDescent="0.5">
      <c r="A75" s="20"/>
      <c r="B75" s="29">
        <f>B$4</f>
        <v>0</v>
      </c>
      <c r="C75" s="29">
        <f t="shared" ref="C75:P75" si="47">C$4</f>
        <v>0</v>
      </c>
      <c r="D75" s="29">
        <f t="shared" si="47"/>
        <v>0</v>
      </c>
      <c r="E75" s="29">
        <f t="shared" si="47"/>
        <v>0</v>
      </c>
      <c r="F75" s="29">
        <f t="shared" si="47"/>
        <v>0</v>
      </c>
      <c r="G75" s="29">
        <f t="shared" si="47"/>
        <v>0</v>
      </c>
      <c r="H75" s="29">
        <f t="shared" si="47"/>
        <v>0</v>
      </c>
      <c r="I75" s="29">
        <f t="shared" si="47"/>
        <v>0</v>
      </c>
      <c r="J75" s="29">
        <f t="shared" si="47"/>
        <v>0</v>
      </c>
      <c r="K75" s="29">
        <f t="shared" si="47"/>
        <v>0</v>
      </c>
      <c r="L75" s="29">
        <f t="shared" si="47"/>
        <v>0</v>
      </c>
      <c r="M75" s="29">
        <f t="shared" si="47"/>
        <v>0</v>
      </c>
      <c r="N75" s="29">
        <f t="shared" si="47"/>
        <v>0</v>
      </c>
      <c r="O75" s="29">
        <f t="shared" si="47"/>
        <v>0</v>
      </c>
      <c r="P75" s="29">
        <f t="shared" si="47"/>
        <v>0</v>
      </c>
      <c r="Q75" s="21"/>
      <c r="R75" s="21"/>
      <c r="S75" s="21"/>
    </row>
    <row r="76" spans="1:19" ht="26.85" customHeight="1" thickBot="1" x14ac:dyDescent="0.5">
      <c r="A76" s="20"/>
      <c r="B76" s="29">
        <f>B$5</f>
        <v>0</v>
      </c>
      <c r="C76" s="29">
        <f t="shared" ref="C76:P76" si="48">C$5</f>
        <v>0</v>
      </c>
      <c r="D76" s="29">
        <f t="shared" si="48"/>
        <v>0</v>
      </c>
      <c r="E76" s="29">
        <f t="shared" si="48"/>
        <v>0</v>
      </c>
      <c r="F76" s="29">
        <f t="shared" si="48"/>
        <v>0</v>
      </c>
      <c r="G76" s="29">
        <f t="shared" si="48"/>
        <v>0</v>
      </c>
      <c r="H76" s="29">
        <f t="shared" si="48"/>
        <v>0</v>
      </c>
      <c r="I76" s="29">
        <f t="shared" si="48"/>
        <v>0</v>
      </c>
      <c r="J76" s="29">
        <f t="shared" si="48"/>
        <v>0</v>
      </c>
      <c r="K76" s="29">
        <f t="shared" si="48"/>
        <v>0</v>
      </c>
      <c r="L76" s="29">
        <f t="shared" si="48"/>
        <v>0</v>
      </c>
      <c r="M76" s="29">
        <f t="shared" si="48"/>
        <v>0</v>
      </c>
      <c r="N76" s="29">
        <f t="shared" si="48"/>
        <v>0</v>
      </c>
      <c r="O76" s="29">
        <f t="shared" si="48"/>
        <v>0</v>
      </c>
      <c r="P76" s="29">
        <f t="shared" si="48"/>
        <v>0</v>
      </c>
      <c r="Q76" s="21"/>
      <c r="R76" s="21"/>
      <c r="S76" s="21"/>
    </row>
    <row r="77" spans="1:19" ht="26.85" customHeight="1" thickBot="1" x14ac:dyDescent="0.5">
      <c r="A77" s="20"/>
      <c r="B77" s="29">
        <f>B$6</f>
        <v>0</v>
      </c>
      <c r="C77" s="29">
        <f t="shared" ref="C77:P77" si="49">C$6</f>
        <v>0</v>
      </c>
      <c r="D77" s="29">
        <f t="shared" si="49"/>
        <v>0</v>
      </c>
      <c r="E77" s="29">
        <f t="shared" si="49"/>
        <v>0</v>
      </c>
      <c r="F77" s="29">
        <f t="shared" si="49"/>
        <v>0</v>
      </c>
      <c r="G77" s="29">
        <f t="shared" si="49"/>
        <v>0</v>
      </c>
      <c r="H77" s="29">
        <f t="shared" si="49"/>
        <v>0</v>
      </c>
      <c r="I77" s="29">
        <f t="shared" si="49"/>
        <v>0</v>
      </c>
      <c r="J77" s="29">
        <f t="shared" si="49"/>
        <v>0</v>
      </c>
      <c r="K77" s="29">
        <f t="shared" si="49"/>
        <v>0</v>
      </c>
      <c r="L77" s="29">
        <f t="shared" si="49"/>
        <v>0</v>
      </c>
      <c r="M77" s="29">
        <f t="shared" si="49"/>
        <v>0</v>
      </c>
      <c r="N77" s="29">
        <f t="shared" si="49"/>
        <v>0</v>
      </c>
      <c r="O77" s="29">
        <f t="shared" si="49"/>
        <v>0</v>
      </c>
      <c r="P77" s="29">
        <f t="shared" si="49"/>
        <v>0</v>
      </c>
      <c r="Q77" s="21"/>
      <c r="R77" s="21"/>
      <c r="S77" s="21"/>
    </row>
    <row r="78" spans="1:19" ht="26.85" customHeight="1" thickBot="1" x14ac:dyDescent="0.5">
      <c r="A78" s="20"/>
      <c r="B78" s="29">
        <f>B$7</f>
        <v>0</v>
      </c>
      <c r="C78" s="29">
        <f t="shared" ref="C78:P78" si="50">C$7</f>
        <v>0</v>
      </c>
      <c r="D78" s="29">
        <f t="shared" si="50"/>
        <v>0</v>
      </c>
      <c r="E78" s="29">
        <f t="shared" si="50"/>
        <v>0</v>
      </c>
      <c r="F78" s="29">
        <f t="shared" si="50"/>
        <v>0</v>
      </c>
      <c r="G78" s="29">
        <f t="shared" si="50"/>
        <v>0</v>
      </c>
      <c r="H78" s="29">
        <f t="shared" si="50"/>
        <v>0</v>
      </c>
      <c r="I78" s="29">
        <f t="shared" si="50"/>
        <v>0</v>
      </c>
      <c r="J78" s="29">
        <f t="shared" si="50"/>
        <v>0</v>
      </c>
      <c r="K78" s="29">
        <f t="shared" si="50"/>
        <v>0</v>
      </c>
      <c r="L78" s="29">
        <f t="shared" si="50"/>
        <v>0</v>
      </c>
      <c r="M78" s="29">
        <f t="shared" si="50"/>
        <v>0</v>
      </c>
      <c r="N78" s="29">
        <f t="shared" si="50"/>
        <v>0</v>
      </c>
      <c r="O78" s="29">
        <f t="shared" si="50"/>
        <v>0</v>
      </c>
      <c r="P78" s="29">
        <f t="shared" si="50"/>
        <v>0</v>
      </c>
      <c r="Q78" s="21"/>
      <c r="R78" s="21"/>
      <c r="S78" s="21"/>
    </row>
    <row r="79" spans="1:19" ht="26.85" customHeight="1" thickBot="1" x14ac:dyDescent="0.5">
      <c r="A79" s="20"/>
      <c r="B79" s="29">
        <f>B$8</f>
        <v>0</v>
      </c>
      <c r="C79" s="29">
        <f t="shared" ref="C79:P79" si="51">C$8</f>
        <v>0</v>
      </c>
      <c r="D79" s="29">
        <f t="shared" si="51"/>
        <v>0</v>
      </c>
      <c r="E79" s="29">
        <f t="shared" si="51"/>
        <v>0</v>
      </c>
      <c r="F79" s="29">
        <f t="shared" si="51"/>
        <v>0</v>
      </c>
      <c r="G79" s="29">
        <f t="shared" si="51"/>
        <v>0</v>
      </c>
      <c r="H79" s="29">
        <f t="shared" si="51"/>
        <v>0</v>
      </c>
      <c r="I79" s="29">
        <f t="shared" si="51"/>
        <v>0</v>
      </c>
      <c r="J79" s="29">
        <f t="shared" si="51"/>
        <v>0</v>
      </c>
      <c r="K79" s="29">
        <f t="shared" si="51"/>
        <v>0</v>
      </c>
      <c r="L79" s="29">
        <f t="shared" si="51"/>
        <v>0</v>
      </c>
      <c r="M79" s="29">
        <f t="shared" si="51"/>
        <v>0</v>
      </c>
      <c r="N79" s="29">
        <f t="shared" si="51"/>
        <v>0</v>
      </c>
      <c r="O79" s="29">
        <f t="shared" si="51"/>
        <v>0</v>
      </c>
      <c r="P79" s="29">
        <f t="shared" si="51"/>
        <v>0</v>
      </c>
      <c r="Q79" s="21"/>
      <c r="R79" s="21"/>
      <c r="S79" s="21"/>
    </row>
    <row r="80" spans="1:19" ht="26.85" customHeight="1" thickBot="1" x14ac:dyDescent="0.5">
      <c r="A80" s="20"/>
      <c r="B80" s="29">
        <f>B$9</f>
        <v>0</v>
      </c>
      <c r="C80" s="29">
        <f t="shared" ref="C80:P80" si="52">C$9</f>
        <v>0</v>
      </c>
      <c r="D80" s="29">
        <f t="shared" si="52"/>
        <v>0</v>
      </c>
      <c r="E80" s="29">
        <f t="shared" si="52"/>
        <v>0</v>
      </c>
      <c r="F80" s="29">
        <f t="shared" si="52"/>
        <v>0</v>
      </c>
      <c r="G80" s="29">
        <f t="shared" si="52"/>
        <v>0</v>
      </c>
      <c r="H80" s="29">
        <f t="shared" si="52"/>
        <v>0</v>
      </c>
      <c r="I80" s="29">
        <f t="shared" si="52"/>
        <v>0</v>
      </c>
      <c r="J80" s="29">
        <f t="shared" si="52"/>
        <v>0</v>
      </c>
      <c r="K80" s="29">
        <f t="shared" si="52"/>
        <v>0</v>
      </c>
      <c r="L80" s="29">
        <f t="shared" si="52"/>
        <v>0</v>
      </c>
      <c r="M80" s="29">
        <f t="shared" si="52"/>
        <v>0</v>
      </c>
      <c r="N80" s="29">
        <f t="shared" si="52"/>
        <v>0</v>
      </c>
      <c r="O80" s="29">
        <f t="shared" si="52"/>
        <v>0</v>
      </c>
      <c r="P80" s="29">
        <f t="shared" si="52"/>
        <v>0</v>
      </c>
      <c r="Q80" s="21"/>
      <c r="R80" s="21"/>
      <c r="S80" s="21"/>
    </row>
    <row r="81" spans="1:19" ht="26.85" customHeight="1" thickBot="1" x14ac:dyDescent="0.5">
      <c r="A81" s="20"/>
      <c r="B81" s="29">
        <f>B$10</f>
        <v>0</v>
      </c>
      <c r="C81" s="29">
        <f t="shared" ref="C81:P81" si="53">C$10</f>
        <v>0</v>
      </c>
      <c r="D81" s="29">
        <f t="shared" si="53"/>
        <v>0</v>
      </c>
      <c r="E81" s="29">
        <f t="shared" si="53"/>
        <v>0</v>
      </c>
      <c r="F81" s="29">
        <f t="shared" si="53"/>
        <v>0</v>
      </c>
      <c r="G81" s="29">
        <f t="shared" si="53"/>
        <v>0</v>
      </c>
      <c r="H81" s="29">
        <f t="shared" si="53"/>
        <v>0</v>
      </c>
      <c r="I81" s="29">
        <f t="shared" si="53"/>
        <v>0</v>
      </c>
      <c r="J81" s="29">
        <f t="shared" si="53"/>
        <v>0</v>
      </c>
      <c r="K81" s="29">
        <f t="shared" si="53"/>
        <v>0</v>
      </c>
      <c r="L81" s="29">
        <f t="shared" si="53"/>
        <v>0</v>
      </c>
      <c r="M81" s="29">
        <f t="shared" si="53"/>
        <v>0</v>
      </c>
      <c r="N81" s="29">
        <f t="shared" si="53"/>
        <v>0</v>
      </c>
      <c r="O81" s="29">
        <f t="shared" si="53"/>
        <v>0</v>
      </c>
      <c r="P81" s="29">
        <f t="shared" si="53"/>
        <v>0</v>
      </c>
      <c r="Q81" s="21"/>
      <c r="R81" s="21"/>
      <c r="S81" s="21"/>
    </row>
    <row r="82" spans="1:19" ht="26.85" customHeight="1" thickBot="1" x14ac:dyDescent="0.5">
      <c r="A82" s="20"/>
      <c r="B82" s="29">
        <f>B$11</f>
        <v>0</v>
      </c>
      <c r="C82" s="29">
        <f t="shared" ref="C82:P82" si="54">C$11</f>
        <v>0</v>
      </c>
      <c r="D82" s="29">
        <f t="shared" si="54"/>
        <v>0</v>
      </c>
      <c r="E82" s="29">
        <f t="shared" si="54"/>
        <v>0</v>
      </c>
      <c r="F82" s="29">
        <f t="shared" si="54"/>
        <v>0</v>
      </c>
      <c r="G82" s="29">
        <f t="shared" si="54"/>
        <v>0</v>
      </c>
      <c r="H82" s="29">
        <f t="shared" si="54"/>
        <v>0</v>
      </c>
      <c r="I82" s="29">
        <f t="shared" si="54"/>
        <v>0</v>
      </c>
      <c r="J82" s="29">
        <f t="shared" si="54"/>
        <v>0</v>
      </c>
      <c r="K82" s="29">
        <f t="shared" si="54"/>
        <v>0</v>
      </c>
      <c r="L82" s="29">
        <f t="shared" si="54"/>
        <v>0</v>
      </c>
      <c r="M82" s="29">
        <f t="shared" si="54"/>
        <v>0</v>
      </c>
      <c r="N82" s="29">
        <f t="shared" si="54"/>
        <v>0</v>
      </c>
      <c r="O82" s="29">
        <f t="shared" si="54"/>
        <v>0</v>
      </c>
      <c r="P82" s="29">
        <f t="shared" si="54"/>
        <v>0</v>
      </c>
      <c r="Q82" s="21"/>
      <c r="R82" s="21"/>
      <c r="S82" s="21"/>
    </row>
    <row r="83" spans="1:19" ht="26.85" customHeight="1" thickBot="1" x14ac:dyDescent="0.5">
      <c r="A83" s="20"/>
      <c r="B83" s="29">
        <f>B$12</f>
        <v>0</v>
      </c>
      <c r="C83" s="29">
        <f t="shared" ref="C83:P83" si="55">C$12</f>
        <v>0</v>
      </c>
      <c r="D83" s="29">
        <f t="shared" si="55"/>
        <v>0</v>
      </c>
      <c r="E83" s="29">
        <f t="shared" si="55"/>
        <v>0</v>
      </c>
      <c r="F83" s="29">
        <f t="shared" si="55"/>
        <v>0</v>
      </c>
      <c r="G83" s="29">
        <f t="shared" si="55"/>
        <v>0</v>
      </c>
      <c r="H83" s="29">
        <f t="shared" si="55"/>
        <v>0</v>
      </c>
      <c r="I83" s="29">
        <f t="shared" si="55"/>
        <v>0</v>
      </c>
      <c r="J83" s="29">
        <f t="shared" si="55"/>
        <v>0</v>
      </c>
      <c r="K83" s="29">
        <f t="shared" si="55"/>
        <v>0</v>
      </c>
      <c r="L83" s="29">
        <f t="shared" si="55"/>
        <v>0</v>
      </c>
      <c r="M83" s="29">
        <f t="shared" si="55"/>
        <v>0</v>
      </c>
      <c r="N83" s="29">
        <f t="shared" si="55"/>
        <v>0</v>
      </c>
      <c r="O83" s="29">
        <f t="shared" si="55"/>
        <v>0</v>
      </c>
      <c r="P83" s="29">
        <f t="shared" si="55"/>
        <v>0</v>
      </c>
      <c r="Q83" s="21"/>
      <c r="R83" s="21"/>
      <c r="S83" s="21"/>
    </row>
    <row r="84" spans="1:19" ht="26.85" customHeight="1" thickBot="1" x14ac:dyDescent="0.5">
      <c r="A84" s="20"/>
      <c r="B84" s="29">
        <f>B$13</f>
        <v>0</v>
      </c>
      <c r="C84" s="29">
        <f t="shared" ref="C84:P84" si="56">C$13</f>
        <v>0</v>
      </c>
      <c r="D84" s="29">
        <f t="shared" si="56"/>
        <v>0</v>
      </c>
      <c r="E84" s="29">
        <f t="shared" si="56"/>
        <v>0</v>
      </c>
      <c r="F84" s="29">
        <f t="shared" si="56"/>
        <v>0</v>
      </c>
      <c r="G84" s="29">
        <f t="shared" si="56"/>
        <v>0</v>
      </c>
      <c r="H84" s="29">
        <f t="shared" si="56"/>
        <v>0</v>
      </c>
      <c r="I84" s="29">
        <f t="shared" si="56"/>
        <v>0</v>
      </c>
      <c r="J84" s="29">
        <f t="shared" si="56"/>
        <v>0</v>
      </c>
      <c r="K84" s="29">
        <f t="shared" si="56"/>
        <v>0</v>
      </c>
      <c r="L84" s="29">
        <f t="shared" si="56"/>
        <v>0</v>
      </c>
      <c r="M84" s="29">
        <f t="shared" si="56"/>
        <v>0</v>
      </c>
      <c r="N84" s="29">
        <f t="shared" si="56"/>
        <v>0</v>
      </c>
      <c r="O84" s="29">
        <f t="shared" si="56"/>
        <v>0</v>
      </c>
      <c r="P84" s="29">
        <f t="shared" si="56"/>
        <v>0</v>
      </c>
      <c r="Q84" s="21"/>
      <c r="R84" s="21"/>
      <c r="S84" s="21"/>
    </row>
    <row r="85" spans="1:19" ht="26.85" customHeight="1" thickBot="1" x14ac:dyDescent="0.5">
      <c r="A85" s="20"/>
      <c r="B85" s="29">
        <f>B$14</f>
        <v>0</v>
      </c>
      <c r="C85" s="29">
        <f t="shared" ref="C85:P85" si="57">C$14</f>
        <v>0</v>
      </c>
      <c r="D85" s="29">
        <f t="shared" si="57"/>
        <v>0</v>
      </c>
      <c r="E85" s="29">
        <f t="shared" si="57"/>
        <v>0</v>
      </c>
      <c r="F85" s="29">
        <f t="shared" si="57"/>
        <v>0</v>
      </c>
      <c r="G85" s="29">
        <f t="shared" si="57"/>
        <v>0</v>
      </c>
      <c r="H85" s="29">
        <f t="shared" si="57"/>
        <v>0</v>
      </c>
      <c r="I85" s="29">
        <f t="shared" si="57"/>
        <v>0</v>
      </c>
      <c r="J85" s="29">
        <f t="shared" si="57"/>
        <v>0</v>
      </c>
      <c r="K85" s="29">
        <f t="shared" si="57"/>
        <v>0</v>
      </c>
      <c r="L85" s="29">
        <f t="shared" si="57"/>
        <v>0</v>
      </c>
      <c r="M85" s="29">
        <f t="shared" si="57"/>
        <v>0</v>
      </c>
      <c r="N85" s="29">
        <f t="shared" si="57"/>
        <v>0</v>
      </c>
      <c r="O85" s="29">
        <f t="shared" si="57"/>
        <v>0</v>
      </c>
      <c r="P85" s="29">
        <f t="shared" si="57"/>
        <v>0</v>
      </c>
      <c r="Q85" s="21"/>
      <c r="R85" s="21"/>
      <c r="S85" s="21"/>
    </row>
    <row r="86" spans="1:19" ht="26.85" customHeight="1" thickBot="1" x14ac:dyDescent="0.5">
      <c r="A86" s="20"/>
      <c r="B86" s="29">
        <f>B$15</f>
        <v>0</v>
      </c>
      <c r="C86" s="29">
        <f t="shared" ref="C86:P86" si="58">C$15</f>
        <v>0</v>
      </c>
      <c r="D86" s="29">
        <f t="shared" si="58"/>
        <v>0</v>
      </c>
      <c r="E86" s="29">
        <f t="shared" si="58"/>
        <v>0</v>
      </c>
      <c r="F86" s="29">
        <f t="shared" si="58"/>
        <v>0</v>
      </c>
      <c r="G86" s="29">
        <f t="shared" si="58"/>
        <v>0</v>
      </c>
      <c r="H86" s="29">
        <f t="shared" si="58"/>
        <v>0</v>
      </c>
      <c r="I86" s="29">
        <f t="shared" si="58"/>
        <v>0</v>
      </c>
      <c r="J86" s="29">
        <f t="shared" si="58"/>
        <v>0</v>
      </c>
      <c r="K86" s="29">
        <f t="shared" si="58"/>
        <v>0</v>
      </c>
      <c r="L86" s="29">
        <f t="shared" si="58"/>
        <v>0</v>
      </c>
      <c r="M86" s="29">
        <f t="shared" si="58"/>
        <v>0</v>
      </c>
      <c r="N86" s="29">
        <f t="shared" si="58"/>
        <v>0</v>
      </c>
      <c r="O86" s="29">
        <f t="shared" si="58"/>
        <v>0</v>
      </c>
      <c r="P86" s="29">
        <f t="shared" si="58"/>
        <v>0</v>
      </c>
      <c r="Q86" s="21"/>
      <c r="R86" s="21"/>
      <c r="S86" s="21"/>
    </row>
    <row r="87" spans="1:19" ht="26.85" customHeight="1" thickBot="1" x14ac:dyDescent="0.5">
      <c r="A87" s="20"/>
      <c r="B87" s="29">
        <f>B$16</f>
        <v>0</v>
      </c>
      <c r="C87" s="29">
        <f t="shared" ref="C87:P87" si="59">C$16</f>
        <v>0</v>
      </c>
      <c r="D87" s="29">
        <f t="shared" si="59"/>
        <v>0</v>
      </c>
      <c r="E87" s="29">
        <f t="shared" si="59"/>
        <v>0</v>
      </c>
      <c r="F87" s="29">
        <f t="shared" si="59"/>
        <v>0</v>
      </c>
      <c r="G87" s="29">
        <f t="shared" si="59"/>
        <v>0</v>
      </c>
      <c r="H87" s="29">
        <f t="shared" si="59"/>
        <v>0</v>
      </c>
      <c r="I87" s="29">
        <f t="shared" si="59"/>
        <v>0</v>
      </c>
      <c r="J87" s="29">
        <f t="shared" si="59"/>
        <v>0</v>
      </c>
      <c r="K87" s="29">
        <f t="shared" si="59"/>
        <v>0</v>
      </c>
      <c r="L87" s="29">
        <f t="shared" si="59"/>
        <v>0</v>
      </c>
      <c r="M87" s="29">
        <f t="shared" si="59"/>
        <v>0</v>
      </c>
      <c r="N87" s="29">
        <f t="shared" si="59"/>
        <v>0</v>
      </c>
      <c r="O87" s="29">
        <f t="shared" si="59"/>
        <v>0</v>
      </c>
      <c r="P87" s="29">
        <f t="shared" si="59"/>
        <v>0</v>
      </c>
      <c r="Q87" s="21"/>
      <c r="R87" s="21"/>
      <c r="S87" s="21"/>
    </row>
    <row r="88" spans="1:19" ht="26.85" customHeight="1" x14ac:dyDescent="0.45">
      <c r="A88" s="20"/>
      <c r="B88" s="102" t="str">
        <f>B$20</f>
        <v>Thorough Enough — an 8-letter word describing a good crossword solver's thinking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21"/>
      <c r="R88" s="21"/>
      <c r="S88" s="21"/>
    </row>
    <row r="89" spans="1:19" ht="26.85" customHeight="1" thickBot="1" x14ac:dyDescent="0.8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 t="s">
        <v>0</v>
      </c>
      <c r="P89" s="53" t="s">
        <v>14</v>
      </c>
      <c r="Q89" s="54"/>
      <c r="R89" s="54"/>
      <c r="S89" s="54"/>
    </row>
    <row r="90" spans="1:19" ht="26.85" customHeight="1" thickBot="1" x14ac:dyDescent="0.5">
      <c r="A90" s="50"/>
      <c r="B90" s="29">
        <f>B$2</f>
        <v>0</v>
      </c>
      <c r="C90" s="29">
        <f t="shared" ref="C90:P90" si="60">C$2</f>
        <v>0</v>
      </c>
      <c r="D90" s="29">
        <f t="shared" si="60"/>
        <v>0</v>
      </c>
      <c r="E90" s="29">
        <f t="shared" si="60"/>
        <v>0</v>
      </c>
      <c r="F90" s="29">
        <f t="shared" si="60"/>
        <v>0</v>
      </c>
      <c r="G90" s="29">
        <f t="shared" si="60"/>
        <v>0</v>
      </c>
      <c r="H90" s="29">
        <f t="shared" si="60"/>
        <v>0</v>
      </c>
      <c r="I90" s="29">
        <f t="shared" si="60"/>
        <v>0</v>
      </c>
      <c r="J90" s="29">
        <f t="shared" si="60"/>
        <v>0</v>
      </c>
      <c r="K90" s="29">
        <f t="shared" si="60"/>
        <v>0</v>
      </c>
      <c r="L90" s="29">
        <f t="shared" si="60"/>
        <v>0</v>
      </c>
      <c r="M90" s="29">
        <f t="shared" si="60"/>
        <v>0</v>
      </c>
      <c r="N90" s="29">
        <f t="shared" si="60"/>
        <v>0</v>
      </c>
      <c r="O90" s="29">
        <f t="shared" si="60"/>
        <v>0</v>
      </c>
      <c r="P90" s="29">
        <f t="shared" si="60"/>
        <v>0</v>
      </c>
      <c r="Q90" s="54"/>
      <c r="R90" s="54"/>
      <c r="S90" s="54"/>
    </row>
    <row r="91" spans="1:19" ht="26.85" customHeight="1" thickBot="1" x14ac:dyDescent="0.5">
      <c r="A91" s="50"/>
      <c r="B91" s="29">
        <f>B$3</f>
        <v>0</v>
      </c>
      <c r="C91" s="29">
        <f t="shared" ref="C91:P91" si="61">C$3</f>
        <v>0</v>
      </c>
      <c r="D91" s="29">
        <f t="shared" si="61"/>
        <v>0</v>
      </c>
      <c r="E91" s="29">
        <f t="shared" si="61"/>
        <v>0</v>
      </c>
      <c r="F91" s="29">
        <f t="shared" si="61"/>
        <v>0</v>
      </c>
      <c r="G91" s="29">
        <f t="shared" si="61"/>
        <v>0</v>
      </c>
      <c r="H91" s="29">
        <f t="shared" si="61"/>
        <v>0</v>
      </c>
      <c r="I91" s="29">
        <f t="shared" si="61"/>
        <v>0</v>
      </c>
      <c r="J91" s="29">
        <f t="shared" si="61"/>
        <v>0</v>
      </c>
      <c r="K91" s="29">
        <f t="shared" si="61"/>
        <v>0</v>
      </c>
      <c r="L91" s="29">
        <f t="shared" si="61"/>
        <v>0</v>
      </c>
      <c r="M91" s="29">
        <f t="shared" si="61"/>
        <v>0</v>
      </c>
      <c r="N91" s="29">
        <f t="shared" si="61"/>
        <v>0</v>
      </c>
      <c r="O91" s="29">
        <f t="shared" si="61"/>
        <v>0</v>
      </c>
      <c r="P91" s="29">
        <f t="shared" si="61"/>
        <v>0</v>
      </c>
      <c r="Q91" s="54"/>
      <c r="R91" s="54"/>
      <c r="S91" s="54"/>
    </row>
    <row r="92" spans="1:19" ht="26.85" customHeight="1" thickBot="1" x14ac:dyDescent="0.5">
      <c r="A92" s="50"/>
      <c r="B92" s="29">
        <f>B$4</f>
        <v>0</v>
      </c>
      <c r="C92" s="29">
        <f t="shared" ref="C92:P92" si="62">C$4</f>
        <v>0</v>
      </c>
      <c r="D92" s="29">
        <f t="shared" si="62"/>
        <v>0</v>
      </c>
      <c r="E92" s="29">
        <f t="shared" si="62"/>
        <v>0</v>
      </c>
      <c r="F92" s="29">
        <f t="shared" si="62"/>
        <v>0</v>
      </c>
      <c r="G92" s="29">
        <f t="shared" si="62"/>
        <v>0</v>
      </c>
      <c r="H92" s="29">
        <f t="shared" si="62"/>
        <v>0</v>
      </c>
      <c r="I92" s="29">
        <f t="shared" si="62"/>
        <v>0</v>
      </c>
      <c r="J92" s="29">
        <f t="shared" si="62"/>
        <v>0</v>
      </c>
      <c r="K92" s="29">
        <f t="shared" si="62"/>
        <v>0</v>
      </c>
      <c r="L92" s="29">
        <f t="shared" si="62"/>
        <v>0</v>
      </c>
      <c r="M92" s="29">
        <f t="shared" si="62"/>
        <v>0</v>
      </c>
      <c r="N92" s="29">
        <f t="shared" si="62"/>
        <v>0</v>
      </c>
      <c r="O92" s="29">
        <f t="shared" si="62"/>
        <v>0</v>
      </c>
      <c r="P92" s="29">
        <f t="shared" si="62"/>
        <v>0</v>
      </c>
      <c r="Q92" s="54"/>
      <c r="R92" s="54"/>
      <c r="S92" s="54"/>
    </row>
    <row r="93" spans="1:19" ht="26.85" customHeight="1" thickBot="1" x14ac:dyDescent="0.5">
      <c r="A93" s="50"/>
      <c r="B93" s="29">
        <f>B$5</f>
        <v>0</v>
      </c>
      <c r="C93" s="29">
        <f t="shared" ref="C93:P93" si="63">C$5</f>
        <v>0</v>
      </c>
      <c r="D93" s="29">
        <f t="shared" si="63"/>
        <v>0</v>
      </c>
      <c r="E93" s="29">
        <f t="shared" si="63"/>
        <v>0</v>
      </c>
      <c r="F93" s="29">
        <f t="shared" si="63"/>
        <v>0</v>
      </c>
      <c r="G93" s="29">
        <f t="shared" si="63"/>
        <v>0</v>
      </c>
      <c r="H93" s="29">
        <f t="shared" si="63"/>
        <v>0</v>
      </c>
      <c r="I93" s="29">
        <f t="shared" si="63"/>
        <v>0</v>
      </c>
      <c r="J93" s="29">
        <f t="shared" si="63"/>
        <v>0</v>
      </c>
      <c r="K93" s="29">
        <f t="shared" si="63"/>
        <v>0</v>
      </c>
      <c r="L93" s="29">
        <f t="shared" si="63"/>
        <v>0</v>
      </c>
      <c r="M93" s="29">
        <f t="shared" si="63"/>
        <v>0</v>
      </c>
      <c r="N93" s="29">
        <f t="shared" si="63"/>
        <v>0</v>
      </c>
      <c r="O93" s="29">
        <f t="shared" si="63"/>
        <v>0</v>
      </c>
      <c r="P93" s="29">
        <f t="shared" si="63"/>
        <v>0</v>
      </c>
      <c r="Q93" s="54"/>
      <c r="R93" s="54"/>
      <c r="S93" s="54"/>
    </row>
    <row r="94" spans="1:19" ht="26.85" customHeight="1" thickBot="1" x14ac:dyDescent="0.5">
      <c r="A94" s="50"/>
      <c r="B94" s="29">
        <f>B$6</f>
        <v>0</v>
      </c>
      <c r="C94" s="29">
        <f t="shared" ref="C94:P94" si="64">C$6</f>
        <v>0</v>
      </c>
      <c r="D94" s="29">
        <f t="shared" si="64"/>
        <v>0</v>
      </c>
      <c r="E94" s="29">
        <f t="shared" si="64"/>
        <v>0</v>
      </c>
      <c r="F94" s="29">
        <f t="shared" si="64"/>
        <v>0</v>
      </c>
      <c r="G94" s="29">
        <f t="shared" si="64"/>
        <v>0</v>
      </c>
      <c r="H94" s="29">
        <f t="shared" si="64"/>
        <v>0</v>
      </c>
      <c r="I94" s="29">
        <f t="shared" si="64"/>
        <v>0</v>
      </c>
      <c r="J94" s="29">
        <f t="shared" si="64"/>
        <v>0</v>
      </c>
      <c r="K94" s="29">
        <f t="shared" si="64"/>
        <v>0</v>
      </c>
      <c r="L94" s="29">
        <f t="shared" si="64"/>
        <v>0</v>
      </c>
      <c r="M94" s="29">
        <f t="shared" si="64"/>
        <v>0</v>
      </c>
      <c r="N94" s="29">
        <f t="shared" si="64"/>
        <v>0</v>
      </c>
      <c r="O94" s="29">
        <f t="shared" si="64"/>
        <v>0</v>
      </c>
      <c r="P94" s="29">
        <f t="shared" si="64"/>
        <v>0</v>
      </c>
      <c r="Q94" s="54"/>
      <c r="R94" s="54"/>
      <c r="S94" s="54"/>
    </row>
    <row r="95" spans="1:19" ht="26.85" customHeight="1" thickBot="1" x14ac:dyDescent="0.5">
      <c r="A95" s="50"/>
      <c r="B95" s="29">
        <f>B$7</f>
        <v>0</v>
      </c>
      <c r="C95" s="29">
        <f t="shared" ref="C95:P95" si="65">C$7</f>
        <v>0</v>
      </c>
      <c r="D95" s="29">
        <f t="shared" si="65"/>
        <v>0</v>
      </c>
      <c r="E95" s="29">
        <f t="shared" si="65"/>
        <v>0</v>
      </c>
      <c r="F95" s="29">
        <f t="shared" si="65"/>
        <v>0</v>
      </c>
      <c r="G95" s="29">
        <f t="shared" si="65"/>
        <v>0</v>
      </c>
      <c r="H95" s="29">
        <f t="shared" si="65"/>
        <v>0</v>
      </c>
      <c r="I95" s="29">
        <f t="shared" si="65"/>
        <v>0</v>
      </c>
      <c r="J95" s="29">
        <f t="shared" si="65"/>
        <v>0</v>
      </c>
      <c r="K95" s="29">
        <f t="shared" si="65"/>
        <v>0</v>
      </c>
      <c r="L95" s="29">
        <f t="shared" si="65"/>
        <v>0</v>
      </c>
      <c r="M95" s="29">
        <f t="shared" si="65"/>
        <v>0</v>
      </c>
      <c r="N95" s="29">
        <f t="shared" si="65"/>
        <v>0</v>
      </c>
      <c r="O95" s="29">
        <f t="shared" si="65"/>
        <v>0</v>
      </c>
      <c r="P95" s="29">
        <f t="shared" si="65"/>
        <v>0</v>
      </c>
      <c r="Q95" s="54"/>
      <c r="R95" s="54"/>
      <c r="S95" s="54"/>
    </row>
    <row r="96" spans="1:19" ht="26.85" customHeight="1" thickBot="1" x14ac:dyDescent="0.5">
      <c r="A96" s="50"/>
      <c r="B96" s="29">
        <f>B$8</f>
        <v>0</v>
      </c>
      <c r="C96" s="29">
        <f t="shared" ref="C96:P96" si="66">C$8</f>
        <v>0</v>
      </c>
      <c r="D96" s="29">
        <f t="shared" si="66"/>
        <v>0</v>
      </c>
      <c r="E96" s="29">
        <f t="shared" si="66"/>
        <v>0</v>
      </c>
      <c r="F96" s="29">
        <f t="shared" si="66"/>
        <v>0</v>
      </c>
      <c r="G96" s="29">
        <f t="shared" si="66"/>
        <v>0</v>
      </c>
      <c r="H96" s="29">
        <f t="shared" si="66"/>
        <v>0</v>
      </c>
      <c r="I96" s="29">
        <f t="shared" si="66"/>
        <v>0</v>
      </c>
      <c r="J96" s="29">
        <f t="shared" si="66"/>
        <v>0</v>
      </c>
      <c r="K96" s="29">
        <f t="shared" si="66"/>
        <v>0</v>
      </c>
      <c r="L96" s="29">
        <f t="shared" si="66"/>
        <v>0</v>
      </c>
      <c r="M96" s="29">
        <f t="shared" si="66"/>
        <v>0</v>
      </c>
      <c r="N96" s="29">
        <f t="shared" si="66"/>
        <v>0</v>
      </c>
      <c r="O96" s="29">
        <f t="shared" si="66"/>
        <v>0</v>
      </c>
      <c r="P96" s="29">
        <f t="shared" si="66"/>
        <v>0</v>
      </c>
      <c r="Q96" s="54"/>
      <c r="R96" s="54"/>
      <c r="S96" s="54"/>
    </row>
    <row r="97" spans="1:19" ht="26.85" customHeight="1" thickBot="1" x14ac:dyDescent="0.5">
      <c r="A97" s="50"/>
      <c r="B97" s="29">
        <f>B$9</f>
        <v>0</v>
      </c>
      <c r="C97" s="29">
        <f t="shared" ref="C97:P97" si="67">C$9</f>
        <v>0</v>
      </c>
      <c r="D97" s="29">
        <f t="shared" si="67"/>
        <v>0</v>
      </c>
      <c r="E97" s="29">
        <f t="shared" si="67"/>
        <v>0</v>
      </c>
      <c r="F97" s="29">
        <f t="shared" si="67"/>
        <v>0</v>
      </c>
      <c r="G97" s="29">
        <f t="shared" si="67"/>
        <v>0</v>
      </c>
      <c r="H97" s="29">
        <f t="shared" si="67"/>
        <v>0</v>
      </c>
      <c r="I97" s="29">
        <f t="shared" si="67"/>
        <v>0</v>
      </c>
      <c r="J97" s="29">
        <f t="shared" si="67"/>
        <v>0</v>
      </c>
      <c r="K97" s="29">
        <f t="shared" si="67"/>
        <v>0</v>
      </c>
      <c r="L97" s="29">
        <f t="shared" si="67"/>
        <v>0</v>
      </c>
      <c r="M97" s="29">
        <f t="shared" si="67"/>
        <v>0</v>
      </c>
      <c r="N97" s="29">
        <f t="shared" si="67"/>
        <v>0</v>
      </c>
      <c r="O97" s="29">
        <f t="shared" si="67"/>
        <v>0</v>
      </c>
      <c r="P97" s="29">
        <f t="shared" si="67"/>
        <v>0</v>
      </c>
      <c r="Q97" s="54"/>
      <c r="R97" s="54"/>
      <c r="S97" s="54"/>
    </row>
    <row r="98" spans="1:19" ht="26.85" customHeight="1" thickBot="1" x14ac:dyDescent="0.5">
      <c r="A98" s="50"/>
      <c r="B98" s="29">
        <f>B$10</f>
        <v>0</v>
      </c>
      <c r="C98" s="29">
        <f t="shared" ref="C98:P98" si="68">C$10</f>
        <v>0</v>
      </c>
      <c r="D98" s="29">
        <f t="shared" si="68"/>
        <v>0</v>
      </c>
      <c r="E98" s="29">
        <f t="shared" si="68"/>
        <v>0</v>
      </c>
      <c r="F98" s="29">
        <f t="shared" si="68"/>
        <v>0</v>
      </c>
      <c r="G98" s="29">
        <f t="shared" si="68"/>
        <v>0</v>
      </c>
      <c r="H98" s="29">
        <f t="shared" si="68"/>
        <v>0</v>
      </c>
      <c r="I98" s="29">
        <f t="shared" si="68"/>
        <v>0</v>
      </c>
      <c r="J98" s="29">
        <f t="shared" si="68"/>
        <v>0</v>
      </c>
      <c r="K98" s="29">
        <f t="shared" si="68"/>
        <v>0</v>
      </c>
      <c r="L98" s="29">
        <f t="shared" si="68"/>
        <v>0</v>
      </c>
      <c r="M98" s="29">
        <f t="shared" si="68"/>
        <v>0</v>
      </c>
      <c r="N98" s="29">
        <f t="shared" si="68"/>
        <v>0</v>
      </c>
      <c r="O98" s="29">
        <f t="shared" si="68"/>
        <v>0</v>
      </c>
      <c r="P98" s="29">
        <f t="shared" si="68"/>
        <v>0</v>
      </c>
      <c r="Q98" s="54"/>
      <c r="R98" s="54"/>
      <c r="S98" s="54"/>
    </row>
    <row r="99" spans="1:19" ht="26.85" customHeight="1" thickBot="1" x14ac:dyDescent="0.5">
      <c r="A99" s="50"/>
      <c r="B99" s="29">
        <f>B$11</f>
        <v>0</v>
      </c>
      <c r="C99" s="29">
        <f t="shared" ref="C99:P99" si="69">C$11</f>
        <v>0</v>
      </c>
      <c r="D99" s="29">
        <f t="shared" si="69"/>
        <v>0</v>
      </c>
      <c r="E99" s="29">
        <f t="shared" si="69"/>
        <v>0</v>
      </c>
      <c r="F99" s="29">
        <f t="shared" si="69"/>
        <v>0</v>
      </c>
      <c r="G99" s="29">
        <f t="shared" si="69"/>
        <v>0</v>
      </c>
      <c r="H99" s="29">
        <f t="shared" si="69"/>
        <v>0</v>
      </c>
      <c r="I99" s="29">
        <f t="shared" si="69"/>
        <v>0</v>
      </c>
      <c r="J99" s="29">
        <f t="shared" si="69"/>
        <v>0</v>
      </c>
      <c r="K99" s="29">
        <f t="shared" si="69"/>
        <v>0</v>
      </c>
      <c r="L99" s="29">
        <f t="shared" si="69"/>
        <v>0</v>
      </c>
      <c r="M99" s="29">
        <f t="shared" si="69"/>
        <v>0</v>
      </c>
      <c r="N99" s="29">
        <f t="shared" si="69"/>
        <v>0</v>
      </c>
      <c r="O99" s="29">
        <f t="shared" si="69"/>
        <v>0</v>
      </c>
      <c r="P99" s="29">
        <f t="shared" si="69"/>
        <v>0</v>
      </c>
      <c r="Q99" s="54"/>
      <c r="R99" s="54"/>
      <c r="S99" s="54"/>
    </row>
    <row r="100" spans="1:19" ht="26.85" customHeight="1" thickBot="1" x14ac:dyDescent="0.5">
      <c r="A100" s="50"/>
      <c r="B100" s="29">
        <f>B$12</f>
        <v>0</v>
      </c>
      <c r="C100" s="29">
        <f t="shared" ref="C100:P100" si="70">C$12</f>
        <v>0</v>
      </c>
      <c r="D100" s="29">
        <f t="shared" si="70"/>
        <v>0</v>
      </c>
      <c r="E100" s="29">
        <f t="shared" si="70"/>
        <v>0</v>
      </c>
      <c r="F100" s="29">
        <f t="shared" si="70"/>
        <v>0</v>
      </c>
      <c r="G100" s="29">
        <f t="shared" si="70"/>
        <v>0</v>
      </c>
      <c r="H100" s="29">
        <f t="shared" si="70"/>
        <v>0</v>
      </c>
      <c r="I100" s="29">
        <f t="shared" si="70"/>
        <v>0</v>
      </c>
      <c r="J100" s="29">
        <f t="shared" si="70"/>
        <v>0</v>
      </c>
      <c r="K100" s="29">
        <f t="shared" si="70"/>
        <v>0</v>
      </c>
      <c r="L100" s="29">
        <f t="shared" si="70"/>
        <v>0</v>
      </c>
      <c r="M100" s="29">
        <f t="shared" si="70"/>
        <v>0</v>
      </c>
      <c r="N100" s="29">
        <f t="shared" si="70"/>
        <v>0</v>
      </c>
      <c r="O100" s="29">
        <f t="shared" si="70"/>
        <v>0</v>
      </c>
      <c r="P100" s="29">
        <f t="shared" si="70"/>
        <v>0</v>
      </c>
      <c r="Q100" s="54"/>
      <c r="R100" s="54"/>
      <c r="S100" s="54"/>
    </row>
    <row r="101" spans="1:19" ht="26.85" customHeight="1" thickBot="1" x14ac:dyDescent="0.5">
      <c r="A101" s="50"/>
      <c r="B101" s="29">
        <f>B$13</f>
        <v>0</v>
      </c>
      <c r="C101" s="29">
        <f t="shared" ref="C101:P101" si="71">C$13</f>
        <v>0</v>
      </c>
      <c r="D101" s="29">
        <f t="shared" si="71"/>
        <v>0</v>
      </c>
      <c r="E101" s="29">
        <f t="shared" si="71"/>
        <v>0</v>
      </c>
      <c r="F101" s="29">
        <f t="shared" si="71"/>
        <v>0</v>
      </c>
      <c r="G101" s="29">
        <f t="shared" si="71"/>
        <v>0</v>
      </c>
      <c r="H101" s="29">
        <f t="shared" si="71"/>
        <v>0</v>
      </c>
      <c r="I101" s="29">
        <f t="shared" si="71"/>
        <v>0</v>
      </c>
      <c r="J101" s="29">
        <f t="shared" si="71"/>
        <v>0</v>
      </c>
      <c r="K101" s="29">
        <f t="shared" si="71"/>
        <v>0</v>
      </c>
      <c r="L101" s="29">
        <f t="shared" si="71"/>
        <v>0</v>
      </c>
      <c r="M101" s="29">
        <f t="shared" si="71"/>
        <v>0</v>
      </c>
      <c r="N101" s="29">
        <f t="shared" si="71"/>
        <v>0</v>
      </c>
      <c r="O101" s="29">
        <f t="shared" si="71"/>
        <v>0</v>
      </c>
      <c r="P101" s="29">
        <f t="shared" si="71"/>
        <v>0</v>
      </c>
      <c r="Q101" s="54"/>
      <c r="R101" s="54"/>
      <c r="S101" s="54"/>
    </row>
    <row r="102" spans="1:19" ht="26.85" customHeight="1" thickBot="1" x14ac:dyDescent="0.5">
      <c r="A102" s="50"/>
      <c r="B102" s="29">
        <f>B$14</f>
        <v>0</v>
      </c>
      <c r="C102" s="29">
        <f t="shared" ref="C102:P102" si="72">C$14</f>
        <v>0</v>
      </c>
      <c r="D102" s="29">
        <f t="shared" si="72"/>
        <v>0</v>
      </c>
      <c r="E102" s="29">
        <f t="shared" si="72"/>
        <v>0</v>
      </c>
      <c r="F102" s="29">
        <f t="shared" si="72"/>
        <v>0</v>
      </c>
      <c r="G102" s="29">
        <f t="shared" si="72"/>
        <v>0</v>
      </c>
      <c r="H102" s="29">
        <f t="shared" si="72"/>
        <v>0</v>
      </c>
      <c r="I102" s="29">
        <f t="shared" si="72"/>
        <v>0</v>
      </c>
      <c r="J102" s="29">
        <f t="shared" si="72"/>
        <v>0</v>
      </c>
      <c r="K102" s="29">
        <f t="shared" si="72"/>
        <v>0</v>
      </c>
      <c r="L102" s="29">
        <f t="shared" si="72"/>
        <v>0</v>
      </c>
      <c r="M102" s="29">
        <f t="shared" si="72"/>
        <v>0</v>
      </c>
      <c r="N102" s="29">
        <f t="shared" si="72"/>
        <v>0</v>
      </c>
      <c r="O102" s="29">
        <f t="shared" si="72"/>
        <v>0</v>
      </c>
      <c r="P102" s="29">
        <f t="shared" si="72"/>
        <v>0</v>
      </c>
      <c r="Q102" s="54"/>
      <c r="R102" s="54"/>
      <c r="S102" s="54"/>
    </row>
    <row r="103" spans="1:19" ht="26.85" customHeight="1" thickBot="1" x14ac:dyDescent="0.5">
      <c r="A103" s="50"/>
      <c r="B103" s="29">
        <f>B$15</f>
        <v>0</v>
      </c>
      <c r="C103" s="29">
        <f t="shared" ref="C103:P103" si="73">C$15</f>
        <v>0</v>
      </c>
      <c r="D103" s="29">
        <f t="shared" si="73"/>
        <v>0</v>
      </c>
      <c r="E103" s="29">
        <f t="shared" si="73"/>
        <v>0</v>
      </c>
      <c r="F103" s="29">
        <f t="shared" si="73"/>
        <v>0</v>
      </c>
      <c r="G103" s="29">
        <f t="shared" si="73"/>
        <v>0</v>
      </c>
      <c r="H103" s="29">
        <f t="shared" si="73"/>
        <v>0</v>
      </c>
      <c r="I103" s="29">
        <f t="shared" si="73"/>
        <v>0</v>
      </c>
      <c r="J103" s="29">
        <f t="shared" si="73"/>
        <v>0</v>
      </c>
      <c r="K103" s="29">
        <f t="shared" si="73"/>
        <v>0</v>
      </c>
      <c r="L103" s="29">
        <f t="shared" si="73"/>
        <v>0</v>
      </c>
      <c r="M103" s="29">
        <f t="shared" si="73"/>
        <v>0</v>
      </c>
      <c r="N103" s="29">
        <f t="shared" si="73"/>
        <v>0</v>
      </c>
      <c r="O103" s="29">
        <f t="shared" si="73"/>
        <v>0</v>
      </c>
      <c r="P103" s="29">
        <f t="shared" si="73"/>
        <v>0</v>
      </c>
      <c r="Q103" s="54"/>
      <c r="R103" s="54"/>
      <c r="S103" s="54"/>
    </row>
    <row r="104" spans="1:19" ht="26.85" customHeight="1" thickBot="1" x14ac:dyDescent="0.5">
      <c r="A104" s="50"/>
      <c r="B104" s="29">
        <f>B$16</f>
        <v>0</v>
      </c>
      <c r="C104" s="29">
        <f t="shared" ref="C104:P104" si="74">C$16</f>
        <v>0</v>
      </c>
      <c r="D104" s="29">
        <f t="shared" si="74"/>
        <v>0</v>
      </c>
      <c r="E104" s="29">
        <f t="shared" si="74"/>
        <v>0</v>
      </c>
      <c r="F104" s="29">
        <f t="shared" si="74"/>
        <v>0</v>
      </c>
      <c r="G104" s="29">
        <f t="shared" si="74"/>
        <v>0</v>
      </c>
      <c r="H104" s="29">
        <f t="shared" si="74"/>
        <v>0</v>
      </c>
      <c r="I104" s="29">
        <f t="shared" si="74"/>
        <v>0</v>
      </c>
      <c r="J104" s="29">
        <f t="shared" si="74"/>
        <v>0</v>
      </c>
      <c r="K104" s="29">
        <f t="shared" si="74"/>
        <v>0</v>
      </c>
      <c r="L104" s="29">
        <f t="shared" si="74"/>
        <v>0</v>
      </c>
      <c r="M104" s="29">
        <f t="shared" si="74"/>
        <v>0</v>
      </c>
      <c r="N104" s="29">
        <f t="shared" si="74"/>
        <v>0</v>
      </c>
      <c r="O104" s="29">
        <f t="shared" si="74"/>
        <v>0</v>
      </c>
      <c r="P104" s="29">
        <f t="shared" si="74"/>
        <v>0</v>
      </c>
      <c r="Q104" s="54"/>
      <c r="R104" s="54"/>
      <c r="S104" s="54"/>
    </row>
    <row r="105" spans="1:19" ht="26.85" customHeight="1" x14ac:dyDescent="0.45">
      <c r="A105" s="50"/>
      <c r="B105" s="103" t="str">
        <f>B$20</f>
        <v>Thorough Enough — an 8-letter word describing a good crossword solver's thinking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54"/>
      <c r="R105" s="54"/>
      <c r="S105" s="54"/>
    </row>
    <row r="106" spans="1:19" ht="26.85" customHeight="1" thickBot="1" x14ac:dyDescent="0.85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 t="s">
        <v>0</v>
      </c>
      <c r="P106" s="58" t="s">
        <v>13</v>
      </c>
      <c r="Q106" s="59"/>
      <c r="R106" s="59" t="s">
        <v>4</v>
      </c>
      <c r="S106" s="59"/>
    </row>
    <row r="107" spans="1:19" ht="26.85" customHeight="1" thickBot="1" x14ac:dyDescent="0.5">
      <c r="A107" s="55"/>
      <c r="B107" s="29">
        <f>B$2</f>
        <v>0</v>
      </c>
      <c r="C107" s="29">
        <f t="shared" ref="C107:P107" si="75">C$2</f>
        <v>0</v>
      </c>
      <c r="D107" s="29">
        <f t="shared" si="75"/>
        <v>0</v>
      </c>
      <c r="E107" s="29">
        <f t="shared" si="75"/>
        <v>0</v>
      </c>
      <c r="F107" s="29">
        <f t="shared" si="75"/>
        <v>0</v>
      </c>
      <c r="G107" s="29">
        <f t="shared" si="75"/>
        <v>0</v>
      </c>
      <c r="H107" s="29">
        <f t="shared" si="75"/>
        <v>0</v>
      </c>
      <c r="I107" s="29">
        <f t="shared" si="75"/>
        <v>0</v>
      </c>
      <c r="J107" s="29">
        <f t="shared" si="75"/>
        <v>0</v>
      </c>
      <c r="K107" s="29">
        <f t="shared" si="75"/>
        <v>0</v>
      </c>
      <c r="L107" s="29">
        <f t="shared" si="75"/>
        <v>0</v>
      </c>
      <c r="M107" s="29">
        <f t="shared" si="75"/>
        <v>0</v>
      </c>
      <c r="N107" s="29">
        <f t="shared" si="75"/>
        <v>0</v>
      </c>
      <c r="O107" s="29">
        <f t="shared" si="75"/>
        <v>0</v>
      </c>
      <c r="P107" s="29">
        <f t="shared" si="75"/>
        <v>0</v>
      </c>
      <c r="Q107" s="59"/>
      <c r="R107" s="59"/>
      <c r="S107" s="59"/>
    </row>
    <row r="108" spans="1:19" ht="26.85" customHeight="1" thickBot="1" x14ac:dyDescent="0.5">
      <c r="A108" s="55"/>
      <c r="B108" s="29">
        <f>B$3</f>
        <v>0</v>
      </c>
      <c r="C108" s="29">
        <f t="shared" ref="C108:P108" si="76">C$3</f>
        <v>0</v>
      </c>
      <c r="D108" s="29">
        <f t="shared" si="76"/>
        <v>0</v>
      </c>
      <c r="E108" s="29">
        <f t="shared" si="76"/>
        <v>0</v>
      </c>
      <c r="F108" s="29">
        <f t="shared" si="76"/>
        <v>0</v>
      </c>
      <c r="G108" s="29">
        <f t="shared" si="76"/>
        <v>0</v>
      </c>
      <c r="H108" s="29">
        <f t="shared" si="76"/>
        <v>0</v>
      </c>
      <c r="I108" s="29">
        <f t="shared" si="76"/>
        <v>0</v>
      </c>
      <c r="J108" s="29">
        <f t="shared" si="76"/>
        <v>0</v>
      </c>
      <c r="K108" s="29">
        <f t="shared" si="76"/>
        <v>0</v>
      </c>
      <c r="L108" s="29">
        <f t="shared" si="76"/>
        <v>0</v>
      </c>
      <c r="M108" s="29">
        <f t="shared" si="76"/>
        <v>0</v>
      </c>
      <c r="N108" s="29">
        <f t="shared" si="76"/>
        <v>0</v>
      </c>
      <c r="O108" s="29">
        <f t="shared" si="76"/>
        <v>0</v>
      </c>
      <c r="P108" s="29">
        <f t="shared" si="76"/>
        <v>0</v>
      </c>
      <c r="Q108" s="59"/>
      <c r="R108" s="59"/>
      <c r="S108" s="59"/>
    </row>
    <row r="109" spans="1:19" ht="26.85" customHeight="1" thickBot="1" x14ac:dyDescent="0.5">
      <c r="A109" s="55"/>
      <c r="B109" s="29">
        <f>B$4</f>
        <v>0</v>
      </c>
      <c r="C109" s="29">
        <f t="shared" ref="C109:P109" si="77">C$4</f>
        <v>0</v>
      </c>
      <c r="D109" s="29">
        <f t="shared" si="77"/>
        <v>0</v>
      </c>
      <c r="E109" s="29">
        <f t="shared" si="77"/>
        <v>0</v>
      </c>
      <c r="F109" s="29">
        <f t="shared" si="77"/>
        <v>0</v>
      </c>
      <c r="G109" s="29">
        <f t="shared" si="77"/>
        <v>0</v>
      </c>
      <c r="H109" s="29">
        <f t="shared" si="77"/>
        <v>0</v>
      </c>
      <c r="I109" s="29">
        <f t="shared" si="77"/>
        <v>0</v>
      </c>
      <c r="J109" s="29">
        <f t="shared" si="77"/>
        <v>0</v>
      </c>
      <c r="K109" s="29">
        <f t="shared" si="77"/>
        <v>0</v>
      </c>
      <c r="L109" s="29">
        <f t="shared" si="77"/>
        <v>0</v>
      </c>
      <c r="M109" s="29">
        <f t="shared" si="77"/>
        <v>0</v>
      </c>
      <c r="N109" s="29">
        <f t="shared" si="77"/>
        <v>0</v>
      </c>
      <c r="O109" s="29">
        <f t="shared" si="77"/>
        <v>0</v>
      </c>
      <c r="P109" s="29">
        <f t="shared" si="77"/>
        <v>0</v>
      </c>
      <c r="Q109" s="59"/>
      <c r="R109" s="59"/>
      <c r="S109" s="59"/>
    </row>
    <row r="110" spans="1:19" ht="26.85" customHeight="1" thickBot="1" x14ac:dyDescent="0.5">
      <c r="A110" s="55"/>
      <c r="B110" s="29">
        <f>B$5</f>
        <v>0</v>
      </c>
      <c r="C110" s="29">
        <f t="shared" ref="C110:P110" si="78">C$5</f>
        <v>0</v>
      </c>
      <c r="D110" s="29">
        <f t="shared" si="78"/>
        <v>0</v>
      </c>
      <c r="E110" s="29">
        <f t="shared" si="78"/>
        <v>0</v>
      </c>
      <c r="F110" s="29">
        <f t="shared" si="78"/>
        <v>0</v>
      </c>
      <c r="G110" s="29">
        <f t="shared" si="78"/>
        <v>0</v>
      </c>
      <c r="H110" s="29">
        <f t="shared" si="78"/>
        <v>0</v>
      </c>
      <c r="I110" s="29">
        <f t="shared" si="78"/>
        <v>0</v>
      </c>
      <c r="J110" s="29">
        <f t="shared" si="78"/>
        <v>0</v>
      </c>
      <c r="K110" s="29">
        <f t="shared" si="78"/>
        <v>0</v>
      </c>
      <c r="L110" s="29">
        <f t="shared" si="78"/>
        <v>0</v>
      </c>
      <c r="M110" s="29">
        <f t="shared" si="78"/>
        <v>0</v>
      </c>
      <c r="N110" s="29">
        <f t="shared" si="78"/>
        <v>0</v>
      </c>
      <c r="O110" s="29">
        <f t="shared" si="78"/>
        <v>0</v>
      </c>
      <c r="P110" s="29">
        <f t="shared" si="78"/>
        <v>0</v>
      </c>
      <c r="Q110" s="59"/>
      <c r="R110" s="59"/>
      <c r="S110" s="59"/>
    </row>
    <row r="111" spans="1:19" ht="26.85" customHeight="1" thickBot="1" x14ac:dyDescent="0.5">
      <c r="A111" s="55"/>
      <c r="B111" s="29">
        <f>B$6</f>
        <v>0</v>
      </c>
      <c r="C111" s="29">
        <f t="shared" ref="C111:P111" si="79">C$6</f>
        <v>0</v>
      </c>
      <c r="D111" s="29">
        <f t="shared" si="79"/>
        <v>0</v>
      </c>
      <c r="E111" s="29">
        <f t="shared" si="79"/>
        <v>0</v>
      </c>
      <c r="F111" s="29">
        <f t="shared" si="79"/>
        <v>0</v>
      </c>
      <c r="G111" s="29">
        <f t="shared" si="79"/>
        <v>0</v>
      </c>
      <c r="H111" s="29">
        <f t="shared" si="79"/>
        <v>0</v>
      </c>
      <c r="I111" s="29">
        <f t="shared" si="79"/>
        <v>0</v>
      </c>
      <c r="J111" s="29">
        <f t="shared" si="79"/>
        <v>0</v>
      </c>
      <c r="K111" s="29">
        <f t="shared" si="79"/>
        <v>0</v>
      </c>
      <c r="L111" s="29">
        <f t="shared" si="79"/>
        <v>0</v>
      </c>
      <c r="M111" s="29">
        <f t="shared" si="79"/>
        <v>0</v>
      </c>
      <c r="N111" s="29">
        <f t="shared" si="79"/>
        <v>0</v>
      </c>
      <c r="O111" s="29">
        <f t="shared" si="79"/>
        <v>0</v>
      </c>
      <c r="P111" s="29">
        <f t="shared" si="79"/>
        <v>0</v>
      </c>
      <c r="Q111" s="59"/>
      <c r="R111" s="59"/>
      <c r="S111" s="59"/>
    </row>
    <row r="112" spans="1:19" ht="26.85" customHeight="1" thickBot="1" x14ac:dyDescent="0.5">
      <c r="A112" s="55"/>
      <c r="B112" s="29">
        <f>B$7</f>
        <v>0</v>
      </c>
      <c r="C112" s="29">
        <f t="shared" ref="C112:P112" si="80">C$7</f>
        <v>0</v>
      </c>
      <c r="D112" s="29">
        <f t="shared" si="80"/>
        <v>0</v>
      </c>
      <c r="E112" s="29">
        <f t="shared" si="80"/>
        <v>0</v>
      </c>
      <c r="F112" s="29">
        <f t="shared" si="80"/>
        <v>0</v>
      </c>
      <c r="G112" s="29">
        <f t="shared" si="80"/>
        <v>0</v>
      </c>
      <c r="H112" s="29">
        <f t="shared" si="80"/>
        <v>0</v>
      </c>
      <c r="I112" s="29">
        <f t="shared" si="80"/>
        <v>0</v>
      </c>
      <c r="J112" s="29">
        <f t="shared" si="80"/>
        <v>0</v>
      </c>
      <c r="K112" s="29">
        <f t="shared" si="80"/>
        <v>0</v>
      </c>
      <c r="L112" s="29">
        <f t="shared" si="80"/>
        <v>0</v>
      </c>
      <c r="M112" s="29">
        <f t="shared" si="80"/>
        <v>0</v>
      </c>
      <c r="N112" s="29">
        <f t="shared" si="80"/>
        <v>0</v>
      </c>
      <c r="O112" s="29">
        <f t="shared" si="80"/>
        <v>0</v>
      </c>
      <c r="P112" s="29">
        <f t="shared" si="80"/>
        <v>0</v>
      </c>
      <c r="Q112" s="59"/>
      <c r="R112" s="59"/>
      <c r="S112" s="59"/>
    </row>
    <row r="113" spans="1:19" ht="26.85" customHeight="1" thickBot="1" x14ac:dyDescent="0.5">
      <c r="A113" s="55"/>
      <c r="B113" s="29">
        <f>B$8</f>
        <v>0</v>
      </c>
      <c r="C113" s="29">
        <f t="shared" ref="C113:P113" si="81">C$8</f>
        <v>0</v>
      </c>
      <c r="D113" s="29">
        <f t="shared" si="81"/>
        <v>0</v>
      </c>
      <c r="E113" s="29">
        <f t="shared" si="81"/>
        <v>0</v>
      </c>
      <c r="F113" s="29">
        <f t="shared" si="81"/>
        <v>0</v>
      </c>
      <c r="G113" s="29">
        <f t="shared" si="81"/>
        <v>0</v>
      </c>
      <c r="H113" s="29">
        <f t="shared" si="81"/>
        <v>0</v>
      </c>
      <c r="I113" s="29">
        <f t="shared" si="81"/>
        <v>0</v>
      </c>
      <c r="J113" s="29">
        <f t="shared" si="81"/>
        <v>0</v>
      </c>
      <c r="K113" s="29">
        <f t="shared" si="81"/>
        <v>0</v>
      </c>
      <c r="L113" s="29">
        <f t="shared" si="81"/>
        <v>0</v>
      </c>
      <c r="M113" s="29">
        <f t="shared" si="81"/>
        <v>0</v>
      </c>
      <c r="N113" s="29">
        <f t="shared" si="81"/>
        <v>0</v>
      </c>
      <c r="O113" s="29">
        <f t="shared" si="81"/>
        <v>0</v>
      </c>
      <c r="P113" s="29">
        <f t="shared" si="81"/>
        <v>0</v>
      </c>
      <c r="Q113" s="59"/>
      <c r="R113" s="59"/>
      <c r="S113" s="59"/>
    </row>
    <row r="114" spans="1:19" ht="26.85" customHeight="1" thickBot="1" x14ac:dyDescent="0.5">
      <c r="A114" s="55"/>
      <c r="B114" s="29">
        <f>B$9</f>
        <v>0</v>
      </c>
      <c r="C114" s="29">
        <f t="shared" ref="C114:P114" si="82">C$9</f>
        <v>0</v>
      </c>
      <c r="D114" s="29">
        <f t="shared" si="82"/>
        <v>0</v>
      </c>
      <c r="E114" s="29">
        <f t="shared" si="82"/>
        <v>0</v>
      </c>
      <c r="F114" s="29">
        <f t="shared" si="82"/>
        <v>0</v>
      </c>
      <c r="G114" s="29">
        <f t="shared" si="82"/>
        <v>0</v>
      </c>
      <c r="H114" s="29">
        <f t="shared" si="82"/>
        <v>0</v>
      </c>
      <c r="I114" s="29">
        <f t="shared" si="82"/>
        <v>0</v>
      </c>
      <c r="J114" s="29">
        <f t="shared" si="82"/>
        <v>0</v>
      </c>
      <c r="K114" s="29">
        <f t="shared" si="82"/>
        <v>0</v>
      </c>
      <c r="L114" s="29">
        <f t="shared" si="82"/>
        <v>0</v>
      </c>
      <c r="M114" s="29">
        <f t="shared" si="82"/>
        <v>0</v>
      </c>
      <c r="N114" s="29">
        <f t="shared" si="82"/>
        <v>0</v>
      </c>
      <c r="O114" s="29">
        <f t="shared" si="82"/>
        <v>0</v>
      </c>
      <c r="P114" s="29">
        <f t="shared" si="82"/>
        <v>0</v>
      </c>
      <c r="Q114" s="59"/>
      <c r="R114" s="59"/>
      <c r="S114" s="59"/>
    </row>
    <row r="115" spans="1:19" ht="26.85" customHeight="1" thickBot="1" x14ac:dyDescent="0.5">
      <c r="A115" s="55"/>
      <c r="B115" s="29">
        <f>B$10</f>
        <v>0</v>
      </c>
      <c r="C115" s="29">
        <f t="shared" ref="C115:P115" si="83">C$10</f>
        <v>0</v>
      </c>
      <c r="D115" s="29">
        <f t="shared" si="83"/>
        <v>0</v>
      </c>
      <c r="E115" s="29">
        <f t="shared" si="83"/>
        <v>0</v>
      </c>
      <c r="F115" s="29">
        <f t="shared" si="83"/>
        <v>0</v>
      </c>
      <c r="G115" s="29">
        <f t="shared" si="83"/>
        <v>0</v>
      </c>
      <c r="H115" s="29">
        <f t="shared" si="83"/>
        <v>0</v>
      </c>
      <c r="I115" s="29">
        <f t="shared" si="83"/>
        <v>0</v>
      </c>
      <c r="J115" s="29">
        <f t="shared" si="83"/>
        <v>0</v>
      </c>
      <c r="K115" s="29">
        <f t="shared" si="83"/>
        <v>0</v>
      </c>
      <c r="L115" s="29">
        <f t="shared" si="83"/>
        <v>0</v>
      </c>
      <c r="M115" s="29">
        <f t="shared" si="83"/>
        <v>0</v>
      </c>
      <c r="N115" s="29">
        <f t="shared" si="83"/>
        <v>0</v>
      </c>
      <c r="O115" s="29">
        <f t="shared" si="83"/>
        <v>0</v>
      </c>
      <c r="P115" s="29">
        <f t="shared" si="83"/>
        <v>0</v>
      </c>
      <c r="Q115" s="59"/>
      <c r="R115" s="59"/>
      <c r="S115" s="59"/>
    </row>
    <row r="116" spans="1:19" ht="26.85" customHeight="1" thickBot="1" x14ac:dyDescent="0.5">
      <c r="A116" s="55"/>
      <c r="B116" s="29">
        <f>B$11</f>
        <v>0</v>
      </c>
      <c r="C116" s="29">
        <f t="shared" ref="C116:P116" si="84">C$11</f>
        <v>0</v>
      </c>
      <c r="D116" s="29">
        <f t="shared" si="84"/>
        <v>0</v>
      </c>
      <c r="E116" s="29">
        <f t="shared" si="84"/>
        <v>0</v>
      </c>
      <c r="F116" s="29">
        <f t="shared" si="84"/>
        <v>0</v>
      </c>
      <c r="G116" s="29">
        <f t="shared" si="84"/>
        <v>0</v>
      </c>
      <c r="H116" s="29">
        <f t="shared" si="84"/>
        <v>0</v>
      </c>
      <c r="I116" s="29">
        <f t="shared" si="84"/>
        <v>0</v>
      </c>
      <c r="J116" s="29">
        <f t="shared" si="84"/>
        <v>0</v>
      </c>
      <c r="K116" s="29">
        <f t="shared" si="84"/>
        <v>0</v>
      </c>
      <c r="L116" s="29">
        <f t="shared" si="84"/>
        <v>0</v>
      </c>
      <c r="M116" s="29">
        <f t="shared" si="84"/>
        <v>0</v>
      </c>
      <c r="N116" s="29">
        <f t="shared" si="84"/>
        <v>0</v>
      </c>
      <c r="O116" s="29">
        <f t="shared" si="84"/>
        <v>0</v>
      </c>
      <c r="P116" s="29">
        <f t="shared" si="84"/>
        <v>0</v>
      </c>
      <c r="Q116" s="59"/>
      <c r="R116" s="59"/>
      <c r="S116" s="59"/>
    </row>
    <row r="117" spans="1:19" ht="26.85" customHeight="1" thickBot="1" x14ac:dyDescent="0.5">
      <c r="A117" s="55"/>
      <c r="B117" s="29">
        <f>B$12</f>
        <v>0</v>
      </c>
      <c r="C117" s="29">
        <f t="shared" ref="C117:P117" si="85">C$12</f>
        <v>0</v>
      </c>
      <c r="D117" s="29">
        <f t="shared" si="85"/>
        <v>0</v>
      </c>
      <c r="E117" s="29">
        <f t="shared" si="85"/>
        <v>0</v>
      </c>
      <c r="F117" s="29">
        <f t="shared" si="85"/>
        <v>0</v>
      </c>
      <c r="G117" s="29">
        <f t="shared" si="85"/>
        <v>0</v>
      </c>
      <c r="H117" s="29">
        <f t="shared" si="85"/>
        <v>0</v>
      </c>
      <c r="I117" s="29">
        <f t="shared" si="85"/>
        <v>0</v>
      </c>
      <c r="J117" s="29">
        <f t="shared" si="85"/>
        <v>0</v>
      </c>
      <c r="K117" s="29">
        <f t="shared" si="85"/>
        <v>0</v>
      </c>
      <c r="L117" s="29">
        <f t="shared" si="85"/>
        <v>0</v>
      </c>
      <c r="M117" s="29">
        <f t="shared" si="85"/>
        <v>0</v>
      </c>
      <c r="N117" s="29">
        <f t="shared" si="85"/>
        <v>0</v>
      </c>
      <c r="O117" s="29">
        <f t="shared" si="85"/>
        <v>0</v>
      </c>
      <c r="P117" s="29">
        <f t="shared" si="85"/>
        <v>0</v>
      </c>
      <c r="Q117" s="59"/>
      <c r="R117" s="59"/>
      <c r="S117" s="59"/>
    </row>
    <row r="118" spans="1:19" ht="26.85" customHeight="1" thickBot="1" x14ac:dyDescent="0.5">
      <c r="A118" s="55"/>
      <c r="B118" s="29">
        <f>B$13</f>
        <v>0</v>
      </c>
      <c r="C118" s="29">
        <f t="shared" ref="C118:P118" si="86">C$13</f>
        <v>0</v>
      </c>
      <c r="D118" s="29">
        <f t="shared" si="86"/>
        <v>0</v>
      </c>
      <c r="E118" s="29">
        <f t="shared" si="86"/>
        <v>0</v>
      </c>
      <c r="F118" s="29">
        <f t="shared" si="86"/>
        <v>0</v>
      </c>
      <c r="G118" s="29">
        <f t="shared" si="86"/>
        <v>0</v>
      </c>
      <c r="H118" s="29">
        <f t="shared" si="86"/>
        <v>0</v>
      </c>
      <c r="I118" s="29">
        <f t="shared" si="86"/>
        <v>0</v>
      </c>
      <c r="J118" s="29">
        <f t="shared" si="86"/>
        <v>0</v>
      </c>
      <c r="K118" s="29">
        <f t="shared" si="86"/>
        <v>0</v>
      </c>
      <c r="L118" s="29">
        <f t="shared" si="86"/>
        <v>0</v>
      </c>
      <c r="M118" s="29">
        <f t="shared" si="86"/>
        <v>0</v>
      </c>
      <c r="N118" s="29">
        <f t="shared" si="86"/>
        <v>0</v>
      </c>
      <c r="O118" s="29">
        <f t="shared" si="86"/>
        <v>0</v>
      </c>
      <c r="P118" s="29">
        <f t="shared" si="86"/>
        <v>0</v>
      </c>
      <c r="Q118" s="59"/>
      <c r="R118" s="59"/>
      <c r="S118" s="59"/>
    </row>
    <row r="119" spans="1:19" ht="26.85" customHeight="1" thickBot="1" x14ac:dyDescent="0.5">
      <c r="A119" s="55"/>
      <c r="B119" s="29">
        <f>B$14</f>
        <v>0</v>
      </c>
      <c r="C119" s="29">
        <f t="shared" ref="C119:P119" si="87">C$14</f>
        <v>0</v>
      </c>
      <c r="D119" s="29">
        <f t="shared" si="87"/>
        <v>0</v>
      </c>
      <c r="E119" s="29">
        <f t="shared" si="87"/>
        <v>0</v>
      </c>
      <c r="F119" s="29">
        <f t="shared" si="87"/>
        <v>0</v>
      </c>
      <c r="G119" s="29">
        <f t="shared" si="87"/>
        <v>0</v>
      </c>
      <c r="H119" s="29">
        <f t="shared" si="87"/>
        <v>0</v>
      </c>
      <c r="I119" s="29">
        <f t="shared" si="87"/>
        <v>0</v>
      </c>
      <c r="J119" s="29">
        <f t="shared" si="87"/>
        <v>0</v>
      </c>
      <c r="K119" s="29">
        <f t="shared" si="87"/>
        <v>0</v>
      </c>
      <c r="L119" s="29">
        <f t="shared" si="87"/>
        <v>0</v>
      </c>
      <c r="M119" s="29">
        <f t="shared" si="87"/>
        <v>0</v>
      </c>
      <c r="N119" s="29">
        <f t="shared" si="87"/>
        <v>0</v>
      </c>
      <c r="O119" s="29">
        <f t="shared" si="87"/>
        <v>0</v>
      </c>
      <c r="P119" s="29">
        <f t="shared" si="87"/>
        <v>0</v>
      </c>
      <c r="Q119" s="59"/>
      <c r="R119" s="59"/>
      <c r="S119" s="59"/>
    </row>
    <row r="120" spans="1:19" ht="26.85" customHeight="1" thickBot="1" x14ac:dyDescent="0.5">
      <c r="A120" s="55"/>
      <c r="B120" s="29">
        <f>B$15</f>
        <v>0</v>
      </c>
      <c r="C120" s="29">
        <f t="shared" ref="C120:P120" si="88">C$15</f>
        <v>0</v>
      </c>
      <c r="D120" s="29">
        <f t="shared" si="88"/>
        <v>0</v>
      </c>
      <c r="E120" s="29">
        <f t="shared" si="88"/>
        <v>0</v>
      </c>
      <c r="F120" s="29">
        <f t="shared" si="88"/>
        <v>0</v>
      </c>
      <c r="G120" s="29">
        <f t="shared" si="88"/>
        <v>0</v>
      </c>
      <c r="H120" s="29">
        <f t="shared" si="88"/>
        <v>0</v>
      </c>
      <c r="I120" s="29">
        <f t="shared" si="88"/>
        <v>0</v>
      </c>
      <c r="J120" s="29">
        <f t="shared" si="88"/>
        <v>0</v>
      </c>
      <c r="K120" s="29">
        <f t="shared" si="88"/>
        <v>0</v>
      </c>
      <c r="L120" s="29">
        <f t="shared" si="88"/>
        <v>0</v>
      </c>
      <c r="M120" s="29">
        <f t="shared" si="88"/>
        <v>0</v>
      </c>
      <c r="N120" s="29">
        <f t="shared" si="88"/>
        <v>0</v>
      </c>
      <c r="O120" s="29">
        <f t="shared" si="88"/>
        <v>0</v>
      </c>
      <c r="P120" s="29">
        <f t="shared" si="88"/>
        <v>0</v>
      </c>
      <c r="Q120" s="59"/>
      <c r="R120" s="59"/>
      <c r="S120" s="59"/>
    </row>
    <row r="121" spans="1:19" ht="26.85" customHeight="1" thickBot="1" x14ac:dyDescent="0.5">
      <c r="A121" s="55"/>
      <c r="B121" s="29">
        <f>B$16</f>
        <v>0</v>
      </c>
      <c r="C121" s="29">
        <f t="shared" ref="C121:P121" si="89">C$16</f>
        <v>0</v>
      </c>
      <c r="D121" s="29">
        <f t="shared" si="89"/>
        <v>0</v>
      </c>
      <c r="E121" s="29">
        <f t="shared" si="89"/>
        <v>0</v>
      </c>
      <c r="F121" s="29">
        <f t="shared" si="89"/>
        <v>0</v>
      </c>
      <c r="G121" s="29">
        <f t="shared" si="89"/>
        <v>0</v>
      </c>
      <c r="H121" s="29">
        <f t="shared" si="89"/>
        <v>0</v>
      </c>
      <c r="I121" s="29">
        <f t="shared" si="89"/>
        <v>0</v>
      </c>
      <c r="J121" s="29">
        <f t="shared" si="89"/>
        <v>0</v>
      </c>
      <c r="K121" s="29">
        <f t="shared" si="89"/>
        <v>0</v>
      </c>
      <c r="L121" s="29">
        <f t="shared" si="89"/>
        <v>0</v>
      </c>
      <c r="M121" s="29">
        <f t="shared" si="89"/>
        <v>0</v>
      </c>
      <c r="N121" s="29">
        <f t="shared" si="89"/>
        <v>0</v>
      </c>
      <c r="O121" s="29">
        <f t="shared" si="89"/>
        <v>0</v>
      </c>
      <c r="P121" s="29">
        <f t="shared" si="89"/>
        <v>0</v>
      </c>
      <c r="Q121" s="59"/>
      <c r="R121" s="59"/>
      <c r="S121" s="59"/>
    </row>
    <row r="122" spans="1:19" ht="26.85" customHeight="1" x14ac:dyDescent="0.45">
      <c r="A122" s="55"/>
      <c r="B122" s="95" t="str">
        <f>B$20</f>
        <v>Thorough Enough — an 8-letter word describing a good crossword solver's thinking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59"/>
      <c r="R122" s="59"/>
      <c r="S122" s="59"/>
    </row>
    <row r="123" spans="1:19" ht="26.85" customHeight="1" thickBot="1" x14ac:dyDescent="0.85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 t="s">
        <v>0</v>
      </c>
      <c r="P123" s="63" t="s">
        <v>12</v>
      </c>
      <c r="Q123" s="64"/>
      <c r="R123" s="64"/>
      <c r="S123" s="64"/>
    </row>
    <row r="124" spans="1:19" ht="26.85" customHeight="1" thickBot="1" x14ac:dyDescent="0.5">
      <c r="A124" s="60"/>
      <c r="B124" s="29">
        <f>B$2</f>
        <v>0</v>
      </c>
      <c r="C124" s="29">
        <f t="shared" ref="C124:P124" si="90">C$2</f>
        <v>0</v>
      </c>
      <c r="D124" s="29">
        <f t="shared" si="90"/>
        <v>0</v>
      </c>
      <c r="E124" s="29">
        <f t="shared" si="90"/>
        <v>0</v>
      </c>
      <c r="F124" s="29">
        <f t="shared" si="90"/>
        <v>0</v>
      </c>
      <c r="G124" s="29">
        <f t="shared" si="90"/>
        <v>0</v>
      </c>
      <c r="H124" s="29">
        <f t="shared" si="90"/>
        <v>0</v>
      </c>
      <c r="I124" s="29">
        <f t="shared" si="90"/>
        <v>0</v>
      </c>
      <c r="J124" s="29">
        <f t="shared" si="90"/>
        <v>0</v>
      </c>
      <c r="K124" s="29">
        <f t="shared" si="90"/>
        <v>0</v>
      </c>
      <c r="L124" s="29">
        <f t="shared" si="90"/>
        <v>0</v>
      </c>
      <c r="M124" s="29">
        <f t="shared" si="90"/>
        <v>0</v>
      </c>
      <c r="N124" s="29">
        <f t="shared" si="90"/>
        <v>0</v>
      </c>
      <c r="O124" s="29">
        <f t="shared" si="90"/>
        <v>0</v>
      </c>
      <c r="P124" s="29">
        <f t="shared" si="90"/>
        <v>0</v>
      </c>
      <c r="Q124" s="64"/>
      <c r="R124" s="64"/>
      <c r="S124" s="64"/>
    </row>
    <row r="125" spans="1:19" ht="26.85" customHeight="1" thickBot="1" x14ac:dyDescent="0.5">
      <c r="A125" s="60"/>
      <c r="B125" s="29">
        <f>B$3</f>
        <v>0</v>
      </c>
      <c r="C125" s="29">
        <f t="shared" ref="C125:P125" si="91">C$3</f>
        <v>0</v>
      </c>
      <c r="D125" s="29">
        <f t="shared" si="91"/>
        <v>0</v>
      </c>
      <c r="E125" s="29">
        <f t="shared" si="91"/>
        <v>0</v>
      </c>
      <c r="F125" s="29">
        <f t="shared" si="91"/>
        <v>0</v>
      </c>
      <c r="G125" s="29">
        <f t="shared" si="91"/>
        <v>0</v>
      </c>
      <c r="H125" s="29">
        <f t="shared" si="91"/>
        <v>0</v>
      </c>
      <c r="I125" s="29">
        <f t="shared" si="91"/>
        <v>0</v>
      </c>
      <c r="J125" s="29">
        <f t="shared" si="91"/>
        <v>0</v>
      </c>
      <c r="K125" s="29">
        <f t="shared" si="91"/>
        <v>0</v>
      </c>
      <c r="L125" s="29">
        <f t="shared" si="91"/>
        <v>0</v>
      </c>
      <c r="M125" s="29">
        <f t="shared" si="91"/>
        <v>0</v>
      </c>
      <c r="N125" s="29">
        <f t="shared" si="91"/>
        <v>0</v>
      </c>
      <c r="O125" s="29">
        <f t="shared" si="91"/>
        <v>0</v>
      </c>
      <c r="P125" s="29">
        <f t="shared" si="91"/>
        <v>0</v>
      </c>
      <c r="Q125" s="64"/>
      <c r="R125" s="64"/>
      <c r="S125" s="64"/>
    </row>
    <row r="126" spans="1:19" ht="26.85" customHeight="1" thickBot="1" x14ac:dyDescent="0.5">
      <c r="A126" s="60"/>
      <c r="B126" s="29">
        <f>B$4</f>
        <v>0</v>
      </c>
      <c r="C126" s="29">
        <f t="shared" ref="C126:P126" si="92">C$4</f>
        <v>0</v>
      </c>
      <c r="D126" s="29">
        <f t="shared" si="92"/>
        <v>0</v>
      </c>
      <c r="E126" s="29">
        <f t="shared" si="92"/>
        <v>0</v>
      </c>
      <c r="F126" s="29">
        <f t="shared" si="92"/>
        <v>0</v>
      </c>
      <c r="G126" s="29">
        <f t="shared" si="92"/>
        <v>0</v>
      </c>
      <c r="H126" s="29">
        <f t="shared" si="92"/>
        <v>0</v>
      </c>
      <c r="I126" s="29">
        <f t="shared" si="92"/>
        <v>0</v>
      </c>
      <c r="J126" s="29">
        <f t="shared" si="92"/>
        <v>0</v>
      </c>
      <c r="K126" s="29">
        <f t="shared" si="92"/>
        <v>0</v>
      </c>
      <c r="L126" s="29">
        <f t="shared" si="92"/>
        <v>0</v>
      </c>
      <c r="M126" s="29">
        <f t="shared" si="92"/>
        <v>0</v>
      </c>
      <c r="N126" s="29">
        <f t="shared" si="92"/>
        <v>0</v>
      </c>
      <c r="O126" s="29">
        <f t="shared" si="92"/>
        <v>0</v>
      </c>
      <c r="P126" s="29">
        <f t="shared" si="92"/>
        <v>0</v>
      </c>
      <c r="Q126" s="64"/>
      <c r="R126" s="64"/>
      <c r="S126" s="64"/>
    </row>
    <row r="127" spans="1:19" ht="26.85" customHeight="1" thickBot="1" x14ac:dyDescent="0.5">
      <c r="A127" s="60"/>
      <c r="B127" s="29">
        <f>B$5</f>
        <v>0</v>
      </c>
      <c r="C127" s="29">
        <f t="shared" ref="C127:P127" si="93">C$5</f>
        <v>0</v>
      </c>
      <c r="D127" s="29">
        <f t="shared" si="93"/>
        <v>0</v>
      </c>
      <c r="E127" s="29">
        <f t="shared" si="93"/>
        <v>0</v>
      </c>
      <c r="F127" s="29">
        <f t="shared" si="93"/>
        <v>0</v>
      </c>
      <c r="G127" s="29">
        <f t="shared" si="93"/>
        <v>0</v>
      </c>
      <c r="H127" s="29">
        <f t="shared" si="93"/>
        <v>0</v>
      </c>
      <c r="I127" s="29">
        <f t="shared" si="93"/>
        <v>0</v>
      </c>
      <c r="J127" s="29">
        <f t="shared" si="93"/>
        <v>0</v>
      </c>
      <c r="K127" s="29">
        <f t="shared" si="93"/>
        <v>0</v>
      </c>
      <c r="L127" s="29">
        <f t="shared" si="93"/>
        <v>0</v>
      </c>
      <c r="M127" s="29">
        <f t="shared" si="93"/>
        <v>0</v>
      </c>
      <c r="N127" s="29">
        <f t="shared" si="93"/>
        <v>0</v>
      </c>
      <c r="O127" s="29">
        <f t="shared" si="93"/>
        <v>0</v>
      </c>
      <c r="P127" s="29">
        <f t="shared" si="93"/>
        <v>0</v>
      </c>
      <c r="Q127" s="64"/>
      <c r="R127" s="64"/>
      <c r="S127" s="64"/>
    </row>
    <row r="128" spans="1:19" ht="26.85" customHeight="1" thickBot="1" x14ac:dyDescent="0.5">
      <c r="A128" s="60"/>
      <c r="B128" s="29">
        <f>B$6</f>
        <v>0</v>
      </c>
      <c r="C128" s="29">
        <f t="shared" ref="C128:P128" si="94">C$6</f>
        <v>0</v>
      </c>
      <c r="D128" s="29">
        <f t="shared" si="94"/>
        <v>0</v>
      </c>
      <c r="E128" s="29">
        <f t="shared" si="94"/>
        <v>0</v>
      </c>
      <c r="F128" s="29">
        <f t="shared" si="94"/>
        <v>0</v>
      </c>
      <c r="G128" s="29">
        <f t="shared" si="94"/>
        <v>0</v>
      </c>
      <c r="H128" s="29">
        <f t="shared" si="94"/>
        <v>0</v>
      </c>
      <c r="I128" s="29">
        <f t="shared" si="94"/>
        <v>0</v>
      </c>
      <c r="J128" s="29">
        <f t="shared" si="94"/>
        <v>0</v>
      </c>
      <c r="K128" s="29">
        <f t="shared" si="94"/>
        <v>0</v>
      </c>
      <c r="L128" s="29">
        <f t="shared" si="94"/>
        <v>0</v>
      </c>
      <c r="M128" s="29">
        <f t="shared" si="94"/>
        <v>0</v>
      </c>
      <c r="N128" s="29">
        <f t="shared" si="94"/>
        <v>0</v>
      </c>
      <c r="O128" s="29">
        <f t="shared" si="94"/>
        <v>0</v>
      </c>
      <c r="P128" s="29">
        <f t="shared" si="94"/>
        <v>0</v>
      </c>
      <c r="Q128" s="64"/>
      <c r="R128" s="64"/>
      <c r="S128" s="64"/>
    </row>
    <row r="129" spans="1:19" ht="26.85" customHeight="1" thickBot="1" x14ac:dyDescent="0.5">
      <c r="A129" s="60"/>
      <c r="B129" s="29">
        <f>B$7</f>
        <v>0</v>
      </c>
      <c r="C129" s="29">
        <f t="shared" ref="C129:P129" si="95">C$7</f>
        <v>0</v>
      </c>
      <c r="D129" s="29">
        <f t="shared" si="95"/>
        <v>0</v>
      </c>
      <c r="E129" s="29">
        <f t="shared" si="95"/>
        <v>0</v>
      </c>
      <c r="F129" s="29">
        <f t="shared" si="95"/>
        <v>0</v>
      </c>
      <c r="G129" s="29">
        <f t="shared" si="95"/>
        <v>0</v>
      </c>
      <c r="H129" s="29">
        <f t="shared" si="95"/>
        <v>0</v>
      </c>
      <c r="I129" s="29">
        <f t="shared" si="95"/>
        <v>0</v>
      </c>
      <c r="J129" s="29">
        <f t="shared" si="95"/>
        <v>0</v>
      </c>
      <c r="K129" s="29">
        <f t="shared" si="95"/>
        <v>0</v>
      </c>
      <c r="L129" s="29">
        <f t="shared" si="95"/>
        <v>0</v>
      </c>
      <c r="M129" s="29">
        <f t="shared" si="95"/>
        <v>0</v>
      </c>
      <c r="N129" s="29">
        <f t="shared" si="95"/>
        <v>0</v>
      </c>
      <c r="O129" s="29">
        <f t="shared" si="95"/>
        <v>0</v>
      </c>
      <c r="P129" s="29">
        <f t="shared" si="95"/>
        <v>0</v>
      </c>
      <c r="Q129" s="64"/>
      <c r="R129" s="64"/>
      <c r="S129" s="64"/>
    </row>
    <row r="130" spans="1:19" ht="26.85" customHeight="1" thickBot="1" x14ac:dyDescent="0.5">
      <c r="A130" s="60"/>
      <c r="B130" s="29">
        <f>B$8</f>
        <v>0</v>
      </c>
      <c r="C130" s="29">
        <f t="shared" ref="C130:P130" si="96">C$8</f>
        <v>0</v>
      </c>
      <c r="D130" s="29">
        <f t="shared" si="96"/>
        <v>0</v>
      </c>
      <c r="E130" s="29">
        <f t="shared" si="96"/>
        <v>0</v>
      </c>
      <c r="F130" s="29">
        <f t="shared" si="96"/>
        <v>0</v>
      </c>
      <c r="G130" s="29">
        <f t="shared" si="96"/>
        <v>0</v>
      </c>
      <c r="H130" s="29">
        <f t="shared" si="96"/>
        <v>0</v>
      </c>
      <c r="I130" s="29">
        <f t="shared" si="96"/>
        <v>0</v>
      </c>
      <c r="J130" s="29">
        <f t="shared" si="96"/>
        <v>0</v>
      </c>
      <c r="K130" s="29">
        <f t="shared" si="96"/>
        <v>0</v>
      </c>
      <c r="L130" s="29">
        <f t="shared" si="96"/>
        <v>0</v>
      </c>
      <c r="M130" s="29">
        <f t="shared" si="96"/>
        <v>0</v>
      </c>
      <c r="N130" s="29">
        <f t="shared" si="96"/>
        <v>0</v>
      </c>
      <c r="O130" s="29">
        <f t="shared" si="96"/>
        <v>0</v>
      </c>
      <c r="P130" s="29">
        <f t="shared" si="96"/>
        <v>0</v>
      </c>
      <c r="Q130" s="64"/>
      <c r="R130" s="64"/>
      <c r="S130" s="64"/>
    </row>
    <row r="131" spans="1:19" ht="26.85" customHeight="1" thickBot="1" x14ac:dyDescent="0.5">
      <c r="A131" s="60"/>
      <c r="B131" s="29">
        <f>B$9</f>
        <v>0</v>
      </c>
      <c r="C131" s="29">
        <f t="shared" ref="C131:P131" si="97">C$9</f>
        <v>0</v>
      </c>
      <c r="D131" s="29">
        <f t="shared" si="97"/>
        <v>0</v>
      </c>
      <c r="E131" s="29">
        <f t="shared" si="97"/>
        <v>0</v>
      </c>
      <c r="F131" s="29">
        <f t="shared" si="97"/>
        <v>0</v>
      </c>
      <c r="G131" s="29">
        <f t="shared" si="97"/>
        <v>0</v>
      </c>
      <c r="H131" s="29">
        <f t="shared" si="97"/>
        <v>0</v>
      </c>
      <c r="I131" s="29">
        <f t="shared" si="97"/>
        <v>0</v>
      </c>
      <c r="J131" s="29">
        <f t="shared" si="97"/>
        <v>0</v>
      </c>
      <c r="K131" s="29">
        <f t="shared" si="97"/>
        <v>0</v>
      </c>
      <c r="L131" s="29">
        <f t="shared" si="97"/>
        <v>0</v>
      </c>
      <c r="M131" s="29">
        <f t="shared" si="97"/>
        <v>0</v>
      </c>
      <c r="N131" s="29">
        <f t="shared" si="97"/>
        <v>0</v>
      </c>
      <c r="O131" s="29">
        <f t="shared" si="97"/>
        <v>0</v>
      </c>
      <c r="P131" s="29">
        <f t="shared" si="97"/>
        <v>0</v>
      </c>
      <c r="Q131" s="64"/>
      <c r="R131" s="64"/>
      <c r="S131" s="64"/>
    </row>
    <row r="132" spans="1:19" ht="26.85" customHeight="1" thickBot="1" x14ac:dyDescent="0.5">
      <c r="A132" s="60"/>
      <c r="B132" s="29">
        <f>B$10</f>
        <v>0</v>
      </c>
      <c r="C132" s="29">
        <f t="shared" ref="C132:P132" si="98">C$10</f>
        <v>0</v>
      </c>
      <c r="D132" s="29">
        <f t="shared" si="98"/>
        <v>0</v>
      </c>
      <c r="E132" s="29">
        <f t="shared" si="98"/>
        <v>0</v>
      </c>
      <c r="F132" s="29">
        <f t="shared" si="98"/>
        <v>0</v>
      </c>
      <c r="G132" s="29">
        <f t="shared" si="98"/>
        <v>0</v>
      </c>
      <c r="H132" s="29">
        <f t="shared" si="98"/>
        <v>0</v>
      </c>
      <c r="I132" s="29">
        <f t="shared" si="98"/>
        <v>0</v>
      </c>
      <c r="J132" s="29">
        <f t="shared" si="98"/>
        <v>0</v>
      </c>
      <c r="K132" s="29">
        <f t="shared" si="98"/>
        <v>0</v>
      </c>
      <c r="L132" s="29">
        <f t="shared" si="98"/>
        <v>0</v>
      </c>
      <c r="M132" s="29">
        <f t="shared" si="98"/>
        <v>0</v>
      </c>
      <c r="N132" s="29">
        <f t="shared" si="98"/>
        <v>0</v>
      </c>
      <c r="O132" s="29">
        <f t="shared" si="98"/>
        <v>0</v>
      </c>
      <c r="P132" s="29">
        <f t="shared" si="98"/>
        <v>0</v>
      </c>
      <c r="Q132" s="64"/>
      <c r="R132" s="64"/>
      <c r="S132" s="64"/>
    </row>
    <row r="133" spans="1:19" ht="26.85" customHeight="1" thickBot="1" x14ac:dyDescent="0.5">
      <c r="A133" s="60"/>
      <c r="B133" s="29">
        <f>B$11</f>
        <v>0</v>
      </c>
      <c r="C133" s="29">
        <f t="shared" ref="C133:P133" si="99">C$11</f>
        <v>0</v>
      </c>
      <c r="D133" s="29">
        <f t="shared" si="99"/>
        <v>0</v>
      </c>
      <c r="E133" s="29">
        <f t="shared" si="99"/>
        <v>0</v>
      </c>
      <c r="F133" s="29">
        <f t="shared" si="99"/>
        <v>0</v>
      </c>
      <c r="G133" s="29">
        <f t="shared" si="99"/>
        <v>0</v>
      </c>
      <c r="H133" s="29">
        <f t="shared" si="99"/>
        <v>0</v>
      </c>
      <c r="I133" s="29">
        <f t="shared" si="99"/>
        <v>0</v>
      </c>
      <c r="J133" s="29">
        <f t="shared" si="99"/>
        <v>0</v>
      </c>
      <c r="K133" s="29">
        <f t="shared" si="99"/>
        <v>0</v>
      </c>
      <c r="L133" s="29">
        <f t="shared" si="99"/>
        <v>0</v>
      </c>
      <c r="M133" s="29">
        <f t="shared" si="99"/>
        <v>0</v>
      </c>
      <c r="N133" s="29">
        <f t="shared" si="99"/>
        <v>0</v>
      </c>
      <c r="O133" s="29">
        <f t="shared" si="99"/>
        <v>0</v>
      </c>
      <c r="P133" s="29">
        <f t="shared" si="99"/>
        <v>0</v>
      </c>
      <c r="Q133" s="64"/>
      <c r="R133" s="64"/>
      <c r="S133" s="64"/>
    </row>
    <row r="134" spans="1:19" ht="26.85" customHeight="1" thickBot="1" x14ac:dyDescent="0.5">
      <c r="A134" s="60"/>
      <c r="B134" s="29">
        <f>B$12</f>
        <v>0</v>
      </c>
      <c r="C134" s="29">
        <f t="shared" ref="C134:P134" si="100">C$12</f>
        <v>0</v>
      </c>
      <c r="D134" s="29">
        <f t="shared" si="100"/>
        <v>0</v>
      </c>
      <c r="E134" s="29">
        <f t="shared" si="100"/>
        <v>0</v>
      </c>
      <c r="F134" s="29">
        <f t="shared" si="100"/>
        <v>0</v>
      </c>
      <c r="G134" s="29">
        <f t="shared" si="100"/>
        <v>0</v>
      </c>
      <c r="H134" s="29">
        <f t="shared" si="100"/>
        <v>0</v>
      </c>
      <c r="I134" s="29">
        <f t="shared" si="100"/>
        <v>0</v>
      </c>
      <c r="J134" s="29">
        <f t="shared" si="100"/>
        <v>0</v>
      </c>
      <c r="K134" s="29">
        <f t="shared" si="100"/>
        <v>0</v>
      </c>
      <c r="L134" s="29">
        <f t="shared" si="100"/>
        <v>0</v>
      </c>
      <c r="M134" s="29">
        <f t="shared" si="100"/>
        <v>0</v>
      </c>
      <c r="N134" s="29">
        <f t="shared" si="100"/>
        <v>0</v>
      </c>
      <c r="O134" s="29">
        <f t="shared" si="100"/>
        <v>0</v>
      </c>
      <c r="P134" s="29">
        <f t="shared" si="100"/>
        <v>0</v>
      </c>
      <c r="Q134" s="64"/>
      <c r="R134" s="64"/>
      <c r="S134" s="64"/>
    </row>
    <row r="135" spans="1:19" ht="26.85" customHeight="1" thickBot="1" x14ac:dyDescent="0.5">
      <c r="A135" s="60"/>
      <c r="B135" s="29">
        <f>B$13</f>
        <v>0</v>
      </c>
      <c r="C135" s="29">
        <f t="shared" ref="C135:P135" si="101">C$13</f>
        <v>0</v>
      </c>
      <c r="D135" s="29">
        <f t="shared" si="101"/>
        <v>0</v>
      </c>
      <c r="E135" s="29">
        <f t="shared" si="101"/>
        <v>0</v>
      </c>
      <c r="F135" s="29">
        <f t="shared" si="101"/>
        <v>0</v>
      </c>
      <c r="G135" s="29">
        <f t="shared" si="101"/>
        <v>0</v>
      </c>
      <c r="H135" s="29">
        <f t="shared" si="101"/>
        <v>0</v>
      </c>
      <c r="I135" s="29">
        <f t="shared" si="101"/>
        <v>0</v>
      </c>
      <c r="J135" s="29">
        <f t="shared" si="101"/>
        <v>0</v>
      </c>
      <c r="K135" s="29">
        <f t="shared" si="101"/>
        <v>0</v>
      </c>
      <c r="L135" s="29">
        <f t="shared" si="101"/>
        <v>0</v>
      </c>
      <c r="M135" s="29">
        <f t="shared" si="101"/>
        <v>0</v>
      </c>
      <c r="N135" s="29">
        <f t="shared" si="101"/>
        <v>0</v>
      </c>
      <c r="O135" s="29">
        <f t="shared" si="101"/>
        <v>0</v>
      </c>
      <c r="P135" s="29">
        <f t="shared" si="101"/>
        <v>0</v>
      </c>
      <c r="Q135" s="64"/>
      <c r="R135" s="64"/>
      <c r="S135" s="64"/>
    </row>
    <row r="136" spans="1:19" ht="26.85" customHeight="1" thickBot="1" x14ac:dyDescent="0.5">
      <c r="A136" s="60"/>
      <c r="B136" s="29">
        <f>B$14</f>
        <v>0</v>
      </c>
      <c r="C136" s="29">
        <f t="shared" ref="C136:P136" si="102">C$14</f>
        <v>0</v>
      </c>
      <c r="D136" s="29">
        <f t="shared" si="102"/>
        <v>0</v>
      </c>
      <c r="E136" s="29">
        <f t="shared" si="102"/>
        <v>0</v>
      </c>
      <c r="F136" s="29">
        <f t="shared" si="102"/>
        <v>0</v>
      </c>
      <c r="G136" s="29">
        <f t="shared" si="102"/>
        <v>0</v>
      </c>
      <c r="H136" s="29">
        <f t="shared" si="102"/>
        <v>0</v>
      </c>
      <c r="I136" s="29">
        <f t="shared" si="102"/>
        <v>0</v>
      </c>
      <c r="J136" s="29">
        <f t="shared" si="102"/>
        <v>0</v>
      </c>
      <c r="K136" s="29">
        <f t="shared" si="102"/>
        <v>0</v>
      </c>
      <c r="L136" s="29">
        <f t="shared" si="102"/>
        <v>0</v>
      </c>
      <c r="M136" s="29">
        <f t="shared" si="102"/>
        <v>0</v>
      </c>
      <c r="N136" s="29">
        <f t="shared" si="102"/>
        <v>0</v>
      </c>
      <c r="O136" s="29">
        <f t="shared" si="102"/>
        <v>0</v>
      </c>
      <c r="P136" s="29">
        <f t="shared" si="102"/>
        <v>0</v>
      </c>
      <c r="Q136" s="64"/>
      <c r="R136" s="64"/>
      <c r="S136" s="64"/>
    </row>
    <row r="137" spans="1:19" ht="26.85" customHeight="1" thickBot="1" x14ac:dyDescent="0.5">
      <c r="A137" s="60"/>
      <c r="B137" s="29">
        <f>B$15</f>
        <v>0</v>
      </c>
      <c r="C137" s="29">
        <f t="shared" ref="C137:P137" si="103">C$15</f>
        <v>0</v>
      </c>
      <c r="D137" s="29">
        <f t="shared" si="103"/>
        <v>0</v>
      </c>
      <c r="E137" s="29">
        <f t="shared" si="103"/>
        <v>0</v>
      </c>
      <c r="F137" s="29">
        <f t="shared" si="103"/>
        <v>0</v>
      </c>
      <c r="G137" s="29">
        <f t="shared" si="103"/>
        <v>0</v>
      </c>
      <c r="H137" s="29">
        <f t="shared" si="103"/>
        <v>0</v>
      </c>
      <c r="I137" s="29">
        <f t="shared" si="103"/>
        <v>0</v>
      </c>
      <c r="J137" s="29">
        <f t="shared" si="103"/>
        <v>0</v>
      </c>
      <c r="K137" s="29">
        <f t="shared" si="103"/>
        <v>0</v>
      </c>
      <c r="L137" s="29">
        <f t="shared" si="103"/>
        <v>0</v>
      </c>
      <c r="M137" s="29">
        <f t="shared" si="103"/>
        <v>0</v>
      </c>
      <c r="N137" s="29">
        <f t="shared" si="103"/>
        <v>0</v>
      </c>
      <c r="O137" s="29">
        <f t="shared" si="103"/>
        <v>0</v>
      </c>
      <c r="P137" s="29">
        <f t="shared" si="103"/>
        <v>0</v>
      </c>
      <c r="Q137" s="64"/>
      <c r="R137" s="64"/>
      <c r="S137" s="64"/>
    </row>
    <row r="138" spans="1:19" ht="26.85" customHeight="1" thickBot="1" x14ac:dyDescent="0.5">
      <c r="A138" s="60"/>
      <c r="B138" s="29">
        <f>B$16</f>
        <v>0</v>
      </c>
      <c r="C138" s="29">
        <f t="shared" ref="C138:P138" si="104">C$16</f>
        <v>0</v>
      </c>
      <c r="D138" s="29">
        <f t="shared" si="104"/>
        <v>0</v>
      </c>
      <c r="E138" s="29">
        <f t="shared" si="104"/>
        <v>0</v>
      </c>
      <c r="F138" s="29">
        <f t="shared" si="104"/>
        <v>0</v>
      </c>
      <c r="G138" s="29">
        <f t="shared" si="104"/>
        <v>0</v>
      </c>
      <c r="H138" s="29">
        <f t="shared" si="104"/>
        <v>0</v>
      </c>
      <c r="I138" s="29">
        <f t="shared" si="104"/>
        <v>0</v>
      </c>
      <c r="J138" s="29">
        <f t="shared" si="104"/>
        <v>0</v>
      </c>
      <c r="K138" s="29">
        <f t="shared" si="104"/>
        <v>0</v>
      </c>
      <c r="L138" s="29">
        <f t="shared" si="104"/>
        <v>0</v>
      </c>
      <c r="M138" s="29">
        <f t="shared" si="104"/>
        <v>0</v>
      </c>
      <c r="N138" s="29">
        <f t="shared" si="104"/>
        <v>0</v>
      </c>
      <c r="O138" s="29">
        <f t="shared" si="104"/>
        <v>0</v>
      </c>
      <c r="P138" s="29">
        <f t="shared" si="104"/>
        <v>0</v>
      </c>
      <c r="Q138" s="64"/>
      <c r="R138" s="64"/>
      <c r="S138" s="64"/>
    </row>
    <row r="139" spans="1:19" ht="26.85" customHeight="1" x14ac:dyDescent="0.45">
      <c r="A139" s="60"/>
      <c r="B139" s="96" t="str">
        <f>B$20</f>
        <v>Thorough Enough — an 8-letter word describing a good crossword solver's thinking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64"/>
      <c r="R139" s="64"/>
      <c r="S139" s="64"/>
    </row>
    <row r="140" spans="1:19" ht="26.85" customHeight="1" thickBot="1" x14ac:dyDescent="0.8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7" t="s">
        <v>0</v>
      </c>
      <c r="P140" s="68" t="s">
        <v>11</v>
      </c>
      <c r="Q140" s="69"/>
      <c r="R140" s="69" t="s">
        <v>4</v>
      </c>
      <c r="S140" s="69"/>
    </row>
    <row r="141" spans="1:19" ht="26.85" customHeight="1" thickBot="1" x14ac:dyDescent="0.5">
      <c r="A141" s="65"/>
      <c r="B141" s="29">
        <f>B$2</f>
        <v>0</v>
      </c>
      <c r="C141" s="29">
        <f t="shared" ref="C141:P141" si="105">C$2</f>
        <v>0</v>
      </c>
      <c r="D141" s="29">
        <f t="shared" si="105"/>
        <v>0</v>
      </c>
      <c r="E141" s="29">
        <f t="shared" si="105"/>
        <v>0</v>
      </c>
      <c r="F141" s="29">
        <f t="shared" si="105"/>
        <v>0</v>
      </c>
      <c r="G141" s="29">
        <f t="shared" si="105"/>
        <v>0</v>
      </c>
      <c r="H141" s="29">
        <f t="shared" si="105"/>
        <v>0</v>
      </c>
      <c r="I141" s="29">
        <f t="shared" si="105"/>
        <v>0</v>
      </c>
      <c r="J141" s="29">
        <f t="shared" si="105"/>
        <v>0</v>
      </c>
      <c r="K141" s="29">
        <f t="shared" si="105"/>
        <v>0</v>
      </c>
      <c r="L141" s="29">
        <f t="shared" si="105"/>
        <v>0</v>
      </c>
      <c r="M141" s="29">
        <f t="shared" si="105"/>
        <v>0</v>
      </c>
      <c r="N141" s="29">
        <f t="shared" si="105"/>
        <v>0</v>
      </c>
      <c r="O141" s="29">
        <f t="shared" si="105"/>
        <v>0</v>
      </c>
      <c r="P141" s="29">
        <f t="shared" si="105"/>
        <v>0</v>
      </c>
      <c r="Q141" s="69"/>
      <c r="R141" s="69"/>
      <c r="S141" s="69"/>
    </row>
    <row r="142" spans="1:19" ht="26.85" customHeight="1" thickBot="1" x14ac:dyDescent="0.5">
      <c r="A142" s="65"/>
      <c r="B142" s="29">
        <f>B$3</f>
        <v>0</v>
      </c>
      <c r="C142" s="29">
        <f t="shared" ref="C142:P142" si="106">C$3</f>
        <v>0</v>
      </c>
      <c r="D142" s="29">
        <f t="shared" si="106"/>
        <v>0</v>
      </c>
      <c r="E142" s="29">
        <f t="shared" si="106"/>
        <v>0</v>
      </c>
      <c r="F142" s="29">
        <f t="shared" si="106"/>
        <v>0</v>
      </c>
      <c r="G142" s="29">
        <f t="shared" si="106"/>
        <v>0</v>
      </c>
      <c r="H142" s="29">
        <f t="shared" si="106"/>
        <v>0</v>
      </c>
      <c r="I142" s="29">
        <f t="shared" si="106"/>
        <v>0</v>
      </c>
      <c r="J142" s="29">
        <f t="shared" si="106"/>
        <v>0</v>
      </c>
      <c r="K142" s="29">
        <f t="shared" si="106"/>
        <v>0</v>
      </c>
      <c r="L142" s="29">
        <f t="shared" si="106"/>
        <v>0</v>
      </c>
      <c r="M142" s="29">
        <f t="shared" si="106"/>
        <v>0</v>
      </c>
      <c r="N142" s="29">
        <f t="shared" si="106"/>
        <v>0</v>
      </c>
      <c r="O142" s="29">
        <f t="shared" si="106"/>
        <v>0</v>
      </c>
      <c r="P142" s="29">
        <f t="shared" si="106"/>
        <v>0</v>
      </c>
      <c r="Q142" s="69"/>
      <c r="R142" s="69"/>
      <c r="S142" s="69"/>
    </row>
    <row r="143" spans="1:19" ht="26.85" customHeight="1" thickBot="1" x14ac:dyDescent="0.5">
      <c r="A143" s="65"/>
      <c r="B143" s="29">
        <f>B$4</f>
        <v>0</v>
      </c>
      <c r="C143" s="29">
        <f t="shared" ref="C143:P143" si="107">C$4</f>
        <v>0</v>
      </c>
      <c r="D143" s="29">
        <f t="shared" si="107"/>
        <v>0</v>
      </c>
      <c r="E143" s="29">
        <f t="shared" si="107"/>
        <v>0</v>
      </c>
      <c r="F143" s="29">
        <f t="shared" si="107"/>
        <v>0</v>
      </c>
      <c r="G143" s="29">
        <f t="shared" si="107"/>
        <v>0</v>
      </c>
      <c r="H143" s="29">
        <f t="shared" si="107"/>
        <v>0</v>
      </c>
      <c r="I143" s="29">
        <f t="shared" si="107"/>
        <v>0</v>
      </c>
      <c r="J143" s="29">
        <f t="shared" si="107"/>
        <v>0</v>
      </c>
      <c r="K143" s="29">
        <f t="shared" si="107"/>
        <v>0</v>
      </c>
      <c r="L143" s="29">
        <f t="shared" si="107"/>
        <v>0</v>
      </c>
      <c r="M143" s="29">
        <f t="shared" si="107"/>
        <v>0</v>
      </c>
      <c r="N143" s="29">
        <f t="shared" si="107"/>
        <v>0</v>
      </c>
      <c r="O143" s="29">
        <f t="shared" si="107"/>
        <v>0</v>
      </c>
      <c r="P143" s="29">
        <f t="shared" si="107"/>
        <v>0</v>
      </c>
      <c r="Q143" s="69"/>
      <c r="R143" s="69"/>
      <c r="S143" s="69"/>
    </row>
    <row r="144" spans="1:19" ht="26.85" customHeight="1" thickBot="1" x14ac:dyDescent="0.5">
      <c r="A144" s="65"/>
      <c r="B144" s="29">
        <f>B$5</f>
        <v>0</v>
      </c>
      <c r="C144" s="29">
        <f t="shared" ref="C144:P144" si="108">C$5</f>
        <v>0</v>
      </c>
      <c r="D144" s="29">
        <f t="shared" si="108"/>
        <v>0</v>
      </c>
      <c r="E144" s="29">
        <f t="shared" si="108"/>
        <v>0</v>
      </c>
      <c r="F144" s="29">
        <f t="shared" si="108"/>
        <v>0</v>
      </c>
      <c r="G144" s="29">
        <f t="shared" si="108"/>
        <v>0</v>
      </c>
      <c r="H144" s="29">
        <f t="shared" si="108"/>
        <v>0</v>
      </c>
      <c r="I144" s="29">
        <f t="shared" si="108"/>
        <v>0</v>
      </c>
      <c r="J144" s="29">
        <f t="shared" si="108"/>
        <v>0</v>
      </c>
      <c r="K144" s="29">
        <f t="shared" si="108"/>
        <v>0</v>
      </c>
      <c r="L144" s="29">
        <f t="shared" si="108"/>
        <v>0</v>
      </c>
      <c r="M144" s="29">
        <f t="shared" si="108"/>
        <v>0</v>
      </c>
      <c r="N144" s="29">
        <f t="shared" si="108"/>
        <v>0</v>
      </c>
      <c r="O144" s="29">
        <f t="shared" si="108"/>
        <v>0</v>
      </c>
      <c r="P144" s="29">
        <f t="shared" si="108"/>
        <v>0</v>
      </c>
      <c r="Q144" s="69"/>
      <c r="R144" s="69"/>
      <c r="S144" s="69"/>
    </row>
    <row r="145" spans="1:19" ht="26.85" customHeight="1" thickBot="1" x14ac:dyDescent="0.5">
      <c r="A145" s="65"/>
      <c r="B145" s="29">
        <f>B$6</f>
        <v>0</v>
      </c>
      <c r="C145" s="29">
        <f t="shared" ref="C145:P145" si="109">C$6</f>
        <v>0</v>
      </c>
      <c r="D145" s="29">
        <f t="shared" si="109"/>
        <v>0</v>
      </c>
      <c r="E145" s="29">
        <f t="shared" si="109"/>
        <v>0</v>
      </c>
      <c r="F145" s="29">
        <f t="shared" si="109"/>
        <v>0</v>
      </c>
      <c r="G145" s="29">
        <f t="shared" si="109"/>
        <v>0</v>
      </c>
      <c r="H145" s="29">
        <f t="shared" si="109"/>
        <v>0</v>
      </c>
      <c r="I145" s="29">
        <f t="shared" si="109"/>
        <v>0</v>
      </c>
      <c r="J145" s="29">
        <f t="shared" si="109"/>
        <v>0</v>
      </c>
      <c r="K145" s="29">
        <f t="shared" si="109"/>
        <v>0</v>
      </c>
      <c r="L145" s="29">
        <f t="shared" si="109"/>
        <v>0</v>
      </c>
      <c r="M145" s="29">
        <f t="shared" si="109"/>
        <v>0</v>
      </c>
      <c r="N145" s="29">
        <f t="shared" si="109"/>
        <v>0</v>
      </c>
      <c r="O145" s="29">
        <f t="shared" si="109"/>
        <v>0</v>
      </c>
      <c r="P145" s="29">
        <f t="shared" si="109"/>
        <v>0</v>
      </c>
      <c r="Q145" s="69"/>
      <c r="R145" s="69"/>
      <c r="S145" s="69"/>
    </row>
    <row r="146" spans="1:19" ht="26.85" customHeight="1" thickBot="1" x14ac:dyDescent="0.5">
      <c r="A146" s="65"/>
      <c r="B146" s="29">
        <f>B$7</f>
        <v>0</v>
      </c>
      <c r="C146" s="29">
        <f t="shared" ref="C146:P146" si="110">C$7</f>
        <v>0</v>
      </c>
      <c r="D146" s="29">
        <f t="shared" si="110"/>
        <v>0</v>
      </c>
      <c r="E146" s="29">
        <f t="shared" si="110"/>
        <v>0</v>
      </c>
      <c r="F146" s="29">
        <f t="shared" si="110"/>
        <v>0</v>
      </c>
      <c r="G146" s="29">
        <f t="shared" si="110"/>
        <v>0</v>
      </c>
      <c r="H146" s="29">
        <f t="shared" si="110"/>
        <v>0</v>
      </c>
      <c r="I146" s="29">
        <f t="shared" si="110"/>
        <v>0</v>
      </c>
      <c r="J146" s="29">
        <f t="shared" si="110"/>
        <v>0</v>
      </c>
      <c r="K146" s="29">
        <f t="shared" si="110"/>
        <v>0</v>
      </c>
      <c r="L146" s="29">
        <f t="shared" si="110"/>
        <v>0</v>
      </c>
      <c r="M146" s="29">
        <f t="shared" si="110"/>
        <v>0</v>
      </c>
      <c r="N146" s="29">
        <f t="shared" si="110"/>
        <v>0</v>
      </c>
      <c r="O146" s="29">
        <f t="shared" si="110"/>
        <v>0</v>
      </c>
      <c r="P146" s="29">
        <f t="shared" si="110"/>
        <v>0</v>
      </c>
      <c r="Q146" s="69"/>
      <c r="R146" s="69"/>
      <c r="S146" s="69"/>
    </row>
    <row r="147" spans="1:19" ht="26.85" customHeight="1" thickBot="1" x14ac:dyDescent="0.5">
      <c r="A147" s="65"/>
      <c r="B147" s="29">
        <f>B$8</f>
        <v>0</v>
      </c>
      <c r="C147" s="29">
        <f t="shared" ref="C147:P147" si="111">C$8</f>
        <v>0</v>
      </c>
      <c r="D147" s="29">
        <f t="shared" si="111"/>
        <v>0</v>
      </c>
      <c r="E147" s="29">
        <f t="shared" si="111"/>
        <v>0</v>
      </c>
      <c r="F147" s="29">
        <f t="shared" si="111"/>
        <v>0</v>
      </c>
      <c r="G147" s="29">
        <f t="shared" si="111"/>
        <v>0</v>
      </c>
      <c r="H147" s="29">
        <f t="shared" si="111"/>
        <v>0</v>
      </c>
      <c r="I147" s="29">
        <f t="shared" si="111"/>
        <v>0</v>
      </c>
      <c r="J147" s="29">
        <f t="shared" si="111"/>
        <v>0</v>
      </c>
      <c r="K147" s="29">
        <f t="shared" si="111"/>
        <v>0</v>
      </c>
      <c r="L147" s="29">
        <f t="shared" si="111"/>
        <v>0</v>
      </c>
      <c r="M147" s="29">
        <f t="shared" si="111"/>
        <v>0</v>
      </c>
      <c r="N147" s="29">
        <f t="shared" si="111"/>
        <v>0</v>
      </c>
      <c r="O147" s="29">
        <f t="shared" si="111"/>
        <v>0</v>
      </c>
      <c r="P147" s="29">
        <f t="shared" si="111"/>
        <v>0</v>
      </c>
      <c r="Q147" s="69"/>
      <c r="R147" s="69"/>
      <c r="S147" s="69"/>
    </row>
    <row r="148" spans="1:19" ht="26.85" customHeight="1" thickBot="1" x14ac:dyDescent="0.5">
      <c r="A148" s="65"/>
      <c r="B148" s="29">
        <f>B$9</f>
        <v>0</v>
      </c>
      <c r="C148" s="29">
        <f t="shared" ref="C148:P148" si="112">C$9</f>
        <v>0</v>
      </c>
      <c r="D148" s="29">
        <f t="shared" si="112"/>
        <v>0</v>
      </c>
      <c r="E148" s="29">
        <f t="shared" si="112"/>
        <v>0</v>
      </c>
      <c r="F148" s="29">
        <f t="shared" si="112"/>
        <v>0</v>
      </c>
      <c r="G148" s="29">
        <f t="shared" si="112"/>
        <v>0</v>
      </c>
      <c r="H148" s="29">
        <f t="shared" si="112"/>
        <v>0</v>
      </c>
      <c r="I148" s="29">
        <f t="shared" si="112"/>
        <v>0</v>
      </c>
      <c r="J148" s="29">
        <f t="shared" si="112"/>
        <v>0</v>
      </c>
      <c r="K148" s="29">
        <f t="shared" si="112"/>
        <v>0</v>
      </c>
      <c r="L148" s="29">
        <f t="shared" si="112"/>
        <v>0</v>
      </c>
      <c r="M148" s="29">
        <f t="shared" si="112"/>
        <v>0</v>
      </c>
      <c r="N148" s="29">
        <f t="shared" si="112"/>
        <v>0</v>
      </c>
      <c r="O148" s="29">
        <f t="shared" si="112"/>
        <v>0</v>
      </c>
      <c r="P148" s="29">
        <f t="shared" si="112"/>
        <v>0</v>
      </c>
      <c r="Q148" s="69"/>
      <c r="R148" s="69"/>
      <c r="S148" s="69"/>
    </row>
    <row r="149" spans="1:19" ht="26.85" customHeight="1" thickBot="1" x14ac:dyDescent="0.5">
      <c r="A149" s="65"/>
      <c r="B149" s="29">
        <f>B$10</f>
        <v>0</v>
      </c>
      <c r="C149" s="29">
        <f t="shared" ref="C149:P149" si="113">C$10</f>
        <v>0</v>
      </c>
      <c r="D149" s="29">
        <f t="shared" si="113"/>
        <v>0</v>
      </c>
      <c r="E149" s="29">
        <f t="shared" si="113"/>
        <v>0</v>
      </c>
      <c r="F149" s="29">
        <f t="shared" si="113"/>
        <v>0</v>
      </c>
      <c r="G149" s="29">
        <f t="shared" si="113"/>
        <v>0</v>
      </c>
      <c r="H149" s="29">
        <f t="shared" si="113"/>
        <v>0</v>
      </c>
      <c r="I149" s="29">
        <f t="shared" si="113"/>
        <v>0</v>
      </c>
      <c r="J149" s="29">
        <f t="shared" si="113"/>
        <v>0</v>
      </c>
      <c r="K149" s="29">
        <f t="shared" si="113"/>
        <v>0</v>
      </c>
      <c r="L149" s="29">
        <f t="shared" si="113"/>
        <v>0</v>
      </c>
      <c r="M149" s="29">
        <f t="shared" si="113"/>
        <v>0</v>
      </c>
      <c r="N149" s="29">
        <f t="shared" si="113"/>
        <v>0</v>
      </c>
      <c r="O149" s="29">
        <f t="shared" si="113"/>
        <v>0</v>
      </c>
      <c r="P149" s="29">
        <f t="shared" si="113"/>
        <v>0</v>
      </c>
      <c r="Q149" s="69"/>
      <c r="R149" s="69"/>
      <c r="S149" s="69"/>
    </row>
    <row r="150" spans="1:19" ht="26.85" customHeight="1" thickBot="1" x14ac:dyDescent="0.5">
      <c r="A150" s="65"/>
      <c r="B150" s="29">
        <f>B$11</f>
        <v>0</v>
      </c>
      <c r="C150" s="29">
        <f t="shared" ref="C150:P150" si="114">C$11</f>
        <v>0</v>
      </c>
      <c r="D150" s="29">
        <f t="shared" si="114"/>
        <v>0</v>
      </c>
      <c r="E150" s="29">
        <f t="shared" si="114"/>
        <v>0</v>
      </c>
      <c r="F150" s="29">
        <f t="shared" si="114"/>
        <v>0</v>
      </c>
      <c r="G150" s="29">
        <f t="shared" si="114"/>
        <v>0</v>
      </c>
      <c r="H150" s="29">
        <f t="shared" si="114"/>
        <v>0</v>
      </c>
      <c r="I150" s="29">
        <f t="shared" si="114"/>
        <v>0</v>
      </c>
      <c r="J150" s="29">
        <f t="shared" si="114"/>
        <v>0</v>
      </c>
      <c r="K150" s="29">
        <f t="shared" si="114"/>
        <v>0</v>
      </c>
      <c r="L150" s="29">
        <f t="shared" si="114"/>
        <v>0</v>
      </c>
      <c r="M150" s="29">
        <f t="shared" si="114"/>
        <v>0</v>
      </c>
      <c r="N150" s="29">
        <f t="shared" si="114"/>
        <v>0</v>
      </c>
      <c r="O150" s="29">
        <f t="shared" si="114"/>
        <v>0</v>
      </c>
      <c r="P150" s="29">
        <f t="shared" si="114"/>
        <v>0</v>
      </c>
      <c r="Q150" s="69"/>
      <c r="R150" s="69"/>
      <c r="S150" s="69"/>
    </row>
    <row r="151" spans="1:19" ht="26.85" customHeight="1" thickBot="1" x14ac:dyDescent="0.5">
      <c r="A151" s="65"/>
      <c r="B151" s="29">
        <f>B$12</f>
        <v>0</v>
      </c>
      <c r="C151" s="29">
        <f t="shared" ref="C151:P151" si="115">C$12</f>
        <v>0</v>
      </c>
      <c r="D151" s="29">
        <f t="shared" si="115"/>
        <v>0</v>
      </c>
      <c r="E151" s="29">
        <f t="shared" si="115"/>
        <v>0</v>
      </c>
      <c r="F151" s="29">
        <f t="shared" si="115"/>
        <v>0</v>
      </c>
      <c r="G151" s="29">
        <f t="shared" si="115"/>
        <v>0</v>
      </c>
      <c r="H151" s="29">
        <f t="shared" si="115"/>
        <v>0</v>
      </c>
      <c r="I151" s="29">
        <f t="shared" si="115"/>
        <v>0</v>
      </c>
      <c r="J151" s="29">
        <f t="shared" si="115"/>
        <v>0</v>
      </c>
      <c r="K151" s="29">
        <f t="shared" si="115"/>
        <v>0</v>
      </c>
      <c r="L151" s="29">
        <f t="shared" si="115"/>
        <v>0</v>
      </c>
      <c r="M151" s="29">
        <f t="shared" si="115"/>
        <v>0</v>
      </c>
      <c r="N151" s="29">
        <f t="shared" si="115"/>
        <v>0</v>
      </c>
      <c r="O151" s="29">
        <f t="shared" si="115"/>
        <v>0</v>
      </c>
      <c r="P151" s="29">
        <f t="shared" si="115"/>
        <v>0</v>
      </c>
      <c r="Q151" s="69"/>
      <c r="R151" s="69"/>
      <c r="S151" s="69"/>
    </row>
    <row r="152" spans="1:19" ht="26.85" customHeight="1" thickBot="1" x14ac:dyDescent="0.5">
      <c r="A152" s="65"/>
      <c r="B152" s="29">
        <f>B$13</f>
        <v>0</v>
      </c>
      <c r="C152" s="29">
        <f t="shared" ref="C152:P152" si="116">C$13</f>
        <v>0</v>
      </c>
      <c r="D152" s="29">
        <f t="shared" si="116"/>
        <v>0</v>
      </c>
      <c r="E152" s="29">
        <f t="shared" si="116"/>
        <v>0</v>
      </c>
      <c r="F152" s="29">
        <f t="shared" si="116"/>
        <v>0</v>
      </c>
      <c r="G152" s="29">
        <f t="shared" si="116"/>
        <v>0</v>
      </c>
      <c r="H152" s="29">
        <f t="shared" si="116"/>
        <v>0</v>
      </c>
      <c r="I152" s="29">
        <f t="shared" si="116"/>
        <v>0</v>
      </c>
      <c r="J152" s="29">
        <f t="shared" si="116"/>
        <v>0</v>
      </c>
      <c r="K152" s="29">
        <f t="shared" si="116"/>
        <v>0</v>
      </c>
      <c r="L152" s="29">
        <f t="shared" si="116"/>
        <v>0</v>
      </c>
      <c r="M152" s="29">
        <f t="shared" si="116"/>
        <v>0</v>
      </c>
      <c r="N152" s="29">
        <f t="shared" si="116"/>
        <v>0</v>
      </c>
      <c r="O152" s="29">
        <f t="shared" si="116"/>
        <v>0</v>
      </c>
      <c r="P152" s="29">
        <f t="shared" si="116"/>
        <v>0</v>
      </c>
      <c r="Q152" s="69"/>
      <c r="R152" s="69"/>
      <c r="S152" s="69"/>
    </row>
    <row r="153" spans="1:19" ht="26.85" customHeight="1" thickBot="1" x14ac:dyDescent="0.5">
      <c r="A153" s="65"/>
      <c r="B153" s="29">
        <f>B$14</f>
        <v>0</v>
      </c>
      <c r="C153" s="29">
        <f t="shared" ref="C153:P153" si="117">C$14</f>
        <v>0</v>
      </c>
      <c r="D153" s="29">
        <f t="shared" si="117"/>
        <v>0</v>
      </c>
      <c r="E153" s="29">
        <f t="shared" si="117"/>
        <v>0</v>
      </c>
      <c r="F153" s="29">
        <f t="shared" si="117"/>
        <v>0</v>
      </c>
      <c r="G153" s="29">
        <f t="shared" si="117"/>
        <v>0</v>
      </c>
      <c r="H153" s="29">
        <f t="shared" si="117"/>
        <v>0</v>
      </c>
      <c r="I153" s="29">
        <f t="shared" si="117"/>
        <v>0</v>
      </c>
      <c r="J153" s="29">
        <f t="shared" si="117"/>
        <v>0</v>
      </c>
      <c r="K153" s="29">
        <f t="shared" si="117"/>
        <v>0</v>
      </c>
      <c r="L153" s="29">
        <f t="shared" si="117"/>
        <v>0</v>
      </c>
      <c r="M153" s="29">
        <f t="shared" si="117"/>
        <v>0</v>
      </c>
      <c r="N153" s="29">
        <f t="shared" si="117"/>
        <v>0</v>
      </c>
      <c r="O153" s="29">
        <f t="shared" si="117"/>
        <v>0</v>
      </c>
      <c r="P153" s="29">
        <f t="shared" si="117"/>
        <v>0</v>
      </c>
      <c r="Q153" s="69"/>
      <c r="R153" s="69"/>
      <c r="S153" s="69"/>
    </row>
    <row r="154" spans="1:19" ht="26.85" customHeight="1" thickBot="1" x14ac:dyDescent="0.5">
      <c r="A154" s="65"/>
      <c r="B154" s="29">
        <f>B$15</f>
        <v>0</v>
      </c>
      <c r="C154" s="29">
        <f t="shared" ref="C154:P154" si="118">C$15</f>
        <v>0</v>
      </c>
      <c r="D154" s="29">
        <f t="shared" si="118"/>
        <v>0</v>
      </c>
      <c r="E154" s="29">
        <f t="shared" si="118"/>
        <v>0</v>
      </c>
      <c r="F154" s="29">
        <f t="shared" si="118"/>
        <v>0</v>
      </c>
      <c r="G154" s="29">
        <f t="shared" si="118"/>
        <v>0</v>
      </c>
      <c r="H154" s="29">
        <f t="shared" si="118"/>
        <v>0</v>
      </c>
      <c r="I154" s="29">
        <f t="shared" si="118"/>
        <v>0</v>
      </c>
      <c r="J154" s="29">
        <f t="shared" si="118"/>
        <v>0</v>
      </c>
      <c r="K154" s="29">
        <f t="shared" si="118"/>
        <v>0</v>
      </c>
      <c r="L154" s="29">
        <f t="shared" si="118"/>
        <v>0</v>
      </c>
      <c r="M154" s="29">
        <f t="shared" si="118"/>
        <v>0</v>
      </c>
      <c r="N154" s="29">
        <f t="shared" si="118"/>
        <v>0</v>
      </c>
      <c r="O154" s="29">
        <f t="shared" si="118"/>
        <v>0</v>
      </c>
      <c r="P154" s="29">
        <f t="shared" si="118"/>
        <v>0</v>
      </c>
      <c r="Q154" s="69"/>
      <c r="R154" s="69"/>
      <c r="S154" s="69"/>
    </row>
    <row r="155" spans="1:19" ht="26.85" customHeight="1" thickBot="1" x14ac:dyDescent="0.5">
      <c r="A155" s="65"/>
      <c r="B155" s="29">
        <f>B$16</f>
        <v>0</v>
      </c>
      <c r="C155" s="29">
        <f t="shared" ref="C155:P155" si="119">C$16</f>
        <v>0</v>
      </c>
      <c r="D155" s="29">
        <f t="shared" si="119"/>
        <v>0</v>
      </c>
      <c r="E155" s="29">
        <f t="shared" si="119"/>
        <v>0</v>
      </c>
      <c r="F155" s="29">
        <f t="shared" si="119"/>
        <v>0</v>
      </c>
      <c r="G155" s="29">
        <f t="shared" si="119"/>
        <v>0</v>
      </c>
      <c r="H155" s="29">
        <f t="shared" si="119"/>
        <v>0</v>
      </c>
      <c r="I155" s="29">
        <f t="shared" si="119"/>
        <v>0</v>
      </c>
      <c r="J155" s="29">
        <f t="shared" si="119"/>
        <v>0</v>
      </c>
      <c r="K155" s="29">
        <f t="shared" si="119"/>
        <v>0</v>
      </c>
      <c r="L155" s="29">
        <f t="shared" si="119"/>
        <v>0</v>
      </c>
      <c r="M155" s="29">
        <f t="shared" si="119"/>
        <v>0</v>
      </c>
      <c r="N155" s="29">
        <f t="shared" si="119"/>
        <v>0</v>
      </c>
      <c r="O155" s="29">
        <f t="shared" si="119"/>
        <v>0</v>
      </c>
      <c r="P155" s="29">
        <f t="shared" si="119"/>
        <v>0</v>
      </c>
      <c r="Q155" s="69"/>
      <c r="R155" s="69"/>
      <c r="S155" s="69"/>
    </row>
    <row r="156" spans="1:19" ht="26.85" customHeight="1" x14ac:dyDescent="0.45">
      <c r="A156" s="65"/>
      <c r="B156" s="97" t="str">
        <f>B$20</f>
        <v>Thorough Enough — an 8-letter word describing a good crossword solver's thinking</v>
      </c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69"/>
      <c r="R156" s="69"/>
      <c r="S156" s="69"/>
    </row>
    <row r="157" spans="1:19" ht="26.85" customHeight="1" thickBot="1" x14ac:dyDescent="0.85">
      <c r="A157" s="70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2" t="s">
        <v>0</v>
      </c>
      <c r="P157" s="73" t="s">
        <v>10</v>
      </c>
      <c r="Q157" s="74"/>
      <c r="R157" s="74" t="s">
        <v>4</v>
      </c>
      <c r="S157" s="74"/>
    </row>
    <row r="158" spans="1:19" ht="26.85" customHeight="1" thickBot="1" x14ac:dyDescent="0.5">
      <c r="A158" s="70"/>
      <c r="B158" s="29">
        <f>B$2</f>
        <v>0</v>
      </c>
      <c r="C158" s="29">
        <f t="shared" ref="C158:P158" si="120">C$2</f>
        <v>0</v>
      </c>
      <c r="D158" s="29">
        <f t="shared" si="120"/>
        <v>0</v>
      </c>
      <c r="E158" s="29">
        <f t="shared" si="120"/>
        <v>0</v>
      </c>
      <c r="F158" s="29">
        <f t="shared" si="120"/>
        <v>0</v>
      </c>
      <c r="G158" s="29">
        <f t="shared" si="120"/>
        <v>0</v>
      </c>
      <c r="H158" s="29">
        <f t="shared" si="120"/>
        <v>0</v>
      </c>
      <c r="I158" s="29">
        <f t="shared" si="120"/>
        <v>0</v>
      </c>
      <c r="J158" s="29">
        <f t="shared" si="120"/>
        <v>0</v>
      </c>
      <c r="K158" s="29">
        <f t="shared" si="120"/>
        <v>0</v>
      </c>
      <c r="L158" s="29">
        <f t="shared" si="120"/>
        <v>0</v>
      </c>
      <c r="M158" s="29">
        <f t="shared" si="120"/>
        <v>0</v>
      </c>
      <c r="N158" s="29">
        <f t="shared" si="120"/>
        <v>0</v>
      </c>
      <c r="O158" s="29">
        <f t="shared" si="120"/>
        <v>0</v>
      </c>
      <c r="P158" s="29">
        <f t="shared" si="120"/>
        <v>0</v>
      </c>
      <c r="Q158" s="74"/>
      <c r="R158" s="74"/>
      <c r="S158" s="74"/>
    </row>
    <row r="159" spans="1:19" ht="26.85" customHeight="1" thickBot="1" x14ac:dyDescent="0.5">
      <c r="A159" s="70"/>
      <c r="B159" s="29">
        <f>B$3</f>
        <v>0</v>
      </c>
      <c r="C159" s="29">
        <f t="shared" ref="C159:P159" si="121">C$3</f>
        <v>0</v>
      </c>
      <c r="D159" s="29">
        <f t="shared" si="121"/>
        <v>0</v>
      </c>
      <c r="E159" s="29">
        <f t="shared" si="121"/>
        <v>0</v>
      </c>
      <c r="F159" s="29">
        <f t="shared" si="121"/>
        <v>0</v>
      </c>
      <c r="G159" s="29">
        <f t="shared" si="121"/>
        <v>0</v>
      </c>
      <c r="H159" s="29">
        <f t="shared" si="121"/>
        <v>0</v>
      </c>
      <c r="I159" s="29">
        <f t="shared" si="121"/>
        <v>0</v>
      </c>
      <c r="J159" s="29">
        <f t="shared" si="121"/>
        <v>0</v>
      </c>
      <c r="K159" s="29">
        <f t="shared" si="121"/>
        <v>0</v>
      </c>
      <c r="L159" s="29">
        <f t="shared" si="121"/>
        <v>0</v>
      </c>
      <c r="M159" s="29">
        <f t="shared" si="121"/>
        <v>0</v>
      </c>
      <c r="N159" s="29">
        <f t="shared" si="121"/>
        <v>0</v>
      </c>
      <c r="O159" s="29">
        <f t="shared" si="121"/>
        <v>0</v>
      </c>
      <c r="P159" s="29">
        <f t="shared" si="121"/>
        <v>0</v>
      </c>
      <c r="Q159" s="74"/>
      <c r="R159" s="74"/>
      <c r="S159" s="74"/>
    </row>
    <row r="160" spans="1:19" ht="26.85" customHeight="1" thickBot="1" x14ac:dyDescent="0.5">
      <c r="A160" s="70"/>
      <c r="B160" s="29">
        <f>B$4</f>
        <v>0</v>
      </c>
      <c r="C160" s="29">
        <f t="shared" ref="C160:P160" si="122">C$4</f>
        <v>0</v>
      </c>
      <c r="D160" s="29">
        <f t="shared" si="122"/>
        <v>0</v>
      </c>
      <c r="E160" s="29">
        <f t="shared" si="122"/>
        <v>0</v>
      </c>
      <c r="F160" s="29">
        <f t="shared" si="122"/>
        <v>0</v>
      </c>
      <c r="G160" s="29">
        <f t="shared" si="122"/>
        <v>0</v>
      </c>
      <c r="H160" s="29">
        <f t="shared" si="122"/>
        <v>0</v>
      </c>
      <c r="I160" s="29">
        <f t="shared" si="122"/>
        <v>0</v>
      </c>
      <c r="J160" s="29">
        <f t="shared" si="122"/>
        <v>0</v>
      </c>
      <c r="K160" s="29">
        <f t="shared" si="122"/>
        <v>0</v>
      </c>
      <c r="L160" s="29">
        <f t="shared" si="122"/>
        <v>0</v>
      </c>
      <c r="M160" s="29">
        <f t="shared" si="122"/>
        <v>0</v>
      </c>
      <c r="N160" s="29">
        <f t="shared" si="122"/>
        <v>0</v>
      </c>
      <c r="O160" s="29">
        <f t="shared" si="122"/>
        <v>0</v>
      </c>
      <c r="P160" s="29">
        <f t="shared" si="122"/>
        <v>0</v>
      </c>
      <c r="Q160" s="74"/>
      <c r="R160" s="74"/>
      <c r="S160" s="74"/>
    </row>
    <row r="161" spans="1:19" ht="26.85" customHeight="1" thickBot="1" x14ac:dyDescent="0.5">
      <c r="A161" s="70"/>
      <c r="B161" s="29">
        <f>B$5</f>
        <v>0</v>
      </c>
      <c r="C161" s="29">
        <f t="shared" ref="C161:P161" si="123">C$5</f>
        <v>0</v>
      </c>
      <c r="D161" s="29">
        <f t="shared" si="123"/>
        <v>0</v>
      </c>
      <c r="E161" s="29">
        <f t="shared" si="123"/>
        <v>0</v>
      </c>
      <c r="F161" s="29">
        <f t="shared" si="123"/>
        <v>0</v>
      </c>
      <c r="G161" s="29">
        <f t="shared" si="123"/>
        <v>0</v>
      </c>
      <c r="H161" s="29">
        <f t="shared" si="123"/>
        <v>0</v>
      </c>
      <c r="I161" s="29">
        <f t="shared" si="123"/>
        <v>0</v>
      </c>
      <c r="J161" s="29">
        <f t="shared" si="123"/>
        <v>0</v>
      </c>
      <c r="K161" s="29">
        <f t="shared" si="123"/>
        <v>0</v>
      </c>
      <c r="L161" s="29">
        <f t="shared" si="123"/>
        <v>0</v>
      </c>
      <c r="M161" s="29">
        <f t="shared" si="123"/>
        <v>0</v>
      </c>
      <c r="N161" s="29">
        <f t="shared" si="123"/>
        <v>0</v>
      </c>
      <c r="O161" s="29">
        <f t="shared" si="123"/>
        <v>0</v>
      </c>
      <c r="P161" s="29">
        <f t="shared" si="123"/>
        <v>0</v>
      </c>
      <c r="Q161" s="74"/>
      <c r="R161" s="74"/>
      <c r="S161" s="74"/>
    </row>
    <row r="162" spans="1:19" ht="26.85" customHeight="1" thickBot="1" x14ac:dyDescent="0.5">
      <c r="A162" s="70"/>
      <c r="B162" s="29">
        <f>B$6</f>
        <v>0</v>
      </c>
      <c r="C162" s="29">
        <f t="shared" ref="C162:P162" si="124">C$6</f>
        <v>0</v>
      </c>
      <c r="D162" s="29">
        <f t="shared" si="124"/>
        <v>0</v>
      </c>
      <c r="E162" s="29">
        <f t="shared" si="124"/>
        <v>0</v>
      </c>
      <c r="F162" s="29">
        <f t="shared" si="124"/>
        <v>0</v>
      </c>
      <c r="G162" s="29">
        <f t="shared" si="124"/>
        <v>0</v>
      </c>
      <c r="H162" s="29">
        <f t="shared" si="124"/>
        <v>0</v>
      </c>
      <c r="I162" s="29">
        <f t="shared" si="124"/>
        <v>0</v>
      </c>
      <c r="J162" s="29">
        <f t="shared" si="124"/>
        <v>0</v>
      </c>
      <c r="K162" s="29">
        <f t="shared" si="124"/>
        <v>0</v>
      </c>
      <c r="L162" s="29">
        <f t="shared" si="124"/>
        <v>0</v>
      </c>
      <c r="M162" s="29">
        <f t="shared" si="124"/>
        <v>0</v>
      </c>
      <c r="N162" s="29">
        <f t="shared" si="124"/>
        <v>0</v>
      </c>
      <c r="O162" s="29">
        <f t="shared" si="124"/>
        <v>0</v>
      </c>
      <c r="P162" s="29">
        <f t="shared" si="124"/>
        <v>0</v>
      </c>
      <c r="Q162" s="74"/>
      <c r="R162" s="74"/>
      <c r="S162" s="74"/>
    </row>
    <row r="163" spans="1:19" ht="26.85" customHeight="1" thickBot="1" x14ac:dyDescent="0.5">
      <c r="A163" s="70"/>
      <c r="B163" s="29">
        <f>B$7</f>
        <v>0</v>
      </c>
      <c r="C163" s="29">
        <f t="shared" ref="C163:P163" si="125">C$7</f>
        <v>0</v>
      </c>
      <c r="D163" s="29">
        <f t="shared" si="125"/>
        <v>0</v>
      </c>
      <c r="E163" s="29">
        <f t="shared" si="125"/>
        <v>0</v>
      </c>
      <c r="F163" s="29">
        <f t="shared" si="125"/>
        <v>0</v>
      </c>
      <c r="G163" s="29">
        <f t="shared" si="125"/>
        <v>0</v>
      </c>
      <c r="H163" s="29">
        <f t="shared" si="125"/>
        <v>0</v>
      </c>
      <c r="I163" s="29">
        <f t="shared" si="125"/>
        <v>0</v>
      </c>
      <c r="J163" s="29">
        <f t="shared" si="125"/>
        <v>0</v>
      </c>
      <c r="K163" s="29">
        <f t="shared" si="125"/>
        <v>0</v>
      </c>
      <c r="L163" s="29">
        <f t="shared" si="125"/>
        <v>0</v>
      </c>
      <c r="M163" s="29">
        <f t="shared" si="125"/>
        <v>0</v>
      </c>
      <c r="N163" s="29">
        <f t="shared" si="125"/>
        <v>0</v>
      </c>
      <c r="O163" s="29">
        <f t="shared" si="125"/>
        <v>0</v>
      </c>
      <c r="P163" s="29">
        <f t="shared" si="125"/>
        <v>0</v>
      </c>
      <c r="Q163" s="74"/>
      <c r="R163" s="74"/>
      <c r="S163" s="74"/>
    </row>
    <row r="164" spans="1:19" ht="26.85" customHeight="1" thickBot="1" x14ac:dyDescent="0.5">
      <c r="A164" s="70"/>
      <c r="B164" s="29">
        <f>B$8</f>
        <v>0</v>
      </c>
      <c r="C164" s="29">
        <f t="shared" ref="C164:P164" si="126">C$8</f>
        <v>0</v>
      </c>
      <c r="D164" s="29">
        <f t="shared" si="126"/>
        <v>0</v>
      </c>
      <c r="E164" s="29">
        <f t="shared" si="126"/>
        <v>0</v>
      </c>
      <c r="F164" s="29">
        <f t="shared" si="126"/>
        <v>0</v>
      </c>
      <c r="G164" s="29">
        <f t="shared" si="126"/>
        <v>0</v>
      </c>
      <c r="H164" s="29">
        <f t="shared" si="126"/>
        <v>0</v>
      </c>
      <c r="I164" s="29">
        <f t="shared" si="126"/>
        <v>0</v>
      </c>
      <c r="J164" s="29">
        <f t="shared" si="126"/>
        <v>0</v>
      </c>
      <c r="K164" s="29">
        <f t="shared" si="126"/>
        <v>0</v>
      </c>
      <c r="L164" s="29">
        <f t="shared" si="126"/>
        <v>0</v>
      </c>
      <c r="M164" s="29">
        <f t="shared" si="126"/>
        <v>0</v>
      </c>
      <c r="N164" s="29">
        <f t="shared" si="126"/>
        <v>0</v>
      </c>
      <c r="O164" s="29">
        <f t="shared" si="126"/>
        <v>0</v>
      </c>
      <c r="P164" s="29">
        <f t="shared" si="126"/>
        <v>0</v>
      </c>
      <c r="Q164" s="74"/>
      <c r="R164" s="74"/>
      <c r="S164" s="74"/>
    </row>
    <row r="165" spans="1:19" ht="26.85" customHeight="1" thickBot="1" x14ac:dyDescent="0.5">
      <c r="A165" s="70"/>
      <c r="B165" s="29">
        <f>B$9</f>
        <v>0</v>
      </c>
      <c r="C165" s="29">
        <f t="shared" ref="C165:P165" si="127">C$9</f>
        <v>0</v>
      </c>
      <c r="D165" s="29">
        <f t="shared" si="127"/>
        <v>0</v>
      </c>
      <c r="E165" s="29">
        <f t="shared" si="127"/>
        <v>0</v>
      </c>
      <c r="F165" s="29">
        <f t="shared" si="127"/>
        <v>0</v>
      </c>
      <c r="G165" s="29">
        <f t="shared" si="127"/>
        <v>0</v>
      </c>
      <c r="H165" s="29">
        <f t="shared" si="127"/>
        <v>0</v>
      </c>
      <c r="I165" s="29">
        <f t="shared" si="127"/>
        <v>0</v>
      </c>
      <c r="J165" s="29">
        <f t="shared" si="127"/>
        <v>0</v>
      </c>
      <c r="K165" s="29">
        <f t="shared" si="127"/>
        <v>0</v>
      </c>
      <c r="L165" s="29">
        <f t="shared" si="127"/>
        <v>0</v>
      </c>
      <c r="M165" s="29">
        <f t="shared" si="127"/>
        <v>0</v>
      </c>
      <c r="N165" s="29">
        <f t="shared" si="127"/>
        <v>0</v>
      </c>
      <c r="O165" s="29">
        <f t="shared" si="127"/>
        <v>0</v>
      </c>
      <c r="P165" s="29">
        <f t="shared" si="127"/>
        <v>0</v>
      </c>
      <c r="Q165" s="74"/>
      <c r="R165" s="74"/>
      <c r="S165" s="74"/>
    </row>
    <row r="166" spans="1:19" ht="26.85" customHeight="1" thickBot="1" x14ac:dyDescent="0.5">
      <c r="A166" s="70"/>
      <c r="B166" s="29">
        <f>B$10</f>
        <v>0</v>
      </c>
      <c r="C166" s="29">
        <f t="shared" ref="C166:P166" si="128">C$10</f>
        <v>0</v>
      </c>
      <c r="D166" s="29">
        <f t="shared" si="128"/>
        <v>0</v>
      </c>
      <c r="E166" s="29">
        <f t="shared" si="128"/>
        <v>0</v>
      </c>
      <c r="F166" s="29">
        <f t="shared" si="128"/>
        <v>0</v>
      </c>
      <c r="G166" s="29">
        <f t="shared" si="128"/>
        <v>0</v>
      </c>
      <c r="H166" s="29">
        <f t="shared" si="128"/>
        <v>0</v>
      </c>
      <c r="I166" s="29">
        <f t="shared" si="128"/>
        <v>0</v>
      </c>
      <c r="J166" s="29">
        <f t="shared" si="128"/>
        <v>0</v>
      </c>
      <c r="K166" s="29">
        <f t="shared" si="128"/>
        <v>0</v>
      </c>
      <c r="L166" s="29">
        <f t="shared" si="128"/>
        <v>0</v>
      </c>
      <c r="M166" s="29">
        <f t="shared" si="128"/>
        <v>0</v>
      </c>
      <c r="N166" s="29">
        <f t="shared" si="128"/>
        <v>0</v>
      </c>
      <c r="O166" s="29">
        <f t="shared" si="128"/>
        <v>0</v>
      </c>
      <c r="P166" s="29">
        <f t="shared" si="128"/>
        <v>0</v>
      </c>
      <c r="Q166" s="74"/>
      <c r="R166" s="74"/>
      <c r="S166" s="74"/>
    </row>
    <row r="167" spans="1:19" ht="26.85" customHeight="1" thickBot="1" x14ac:dyDescent="0.5">
      <c r="A167" s="70"/>
      <c r="B167" s="29">
        <f>B$11</f>
        <v>0</v>
      </c>
      <c r="C167" s="29">
        <f t="shared" ref="C167:P167" si="129">C$11</f>
        <v>0</v>
      </c>
      <c r="D167" s="29">
        <f t="shared" si="129"/>
        <v>0</v>
      </c>
      <c r="E167" s="29">
        <f t="shared" si="129"/>
        <v>0</v>
      </c>
      <c r="F167" s="29">
        <f t="shared" si="129"/>
        <v>0</v>
      </c>
      <c r="G167" s="29">
        <f t="shared" si="129"/>
        <v>0</v>
      </c>
      <c r="H167" s="29">
        <f t="shared" si="129"/>
        <v>0</v>
      </c>
      <c r="I167" s="29">
        <f t="shared" si="129"/>
        <v>0</v>
      </c>
      <c r="J167" s="29">
        <f t="shared" si="129"/>
        <v>0</v>
      </c>
      <c r="K167" s="29">
        <f t="shared" si="129"/>
        <v>0</v>
      </c>
      <c r="L167" s="29">
        <f t="shared" si="129"/>
        <v>0</v>
      </c>
      <c r="M167" s="29">
        <f t="shared" si="129"/>
        <v>0</v>
      </c>
      <c r="N167" s="29">
        <f t="shared" si="129"/>
        <v>0</v>
      </c>
      <c r="O167" s="29">
        <f t="shared" si="129"/>
        <v>0</v>
      </c>
      <c r="P167" s="29">
        <f t="shared" si="129"/>
        <v>0</v>
      </c>
      <c r="Q167" s="74"/>
      <c r="R167" s="74"/>
      <c r="S167" s="74"/>
    </row>
    <row r="168" spans="1:19" ht="26.85" customHeight="1" thickBot="1" x14ac:dyDescent="0.5">
      <c r="A168" s="70"/>
      <c r="B168" s="29">
        <f>B$12</f>
        <v>0</v>
      </c>
      <c r="C168" s="29">
        <f t="shared" ref="C168:P168" si="130">C$12</f>
        <v>0</v>
      </c>
      <c r="D168" s="29">
        <f t="shared" si="130"/>
        <v>0</v>
      </c>
      <c r="E168" s="29">
        <f t="shared" si="130"/>
        <v>0</v>
      </c>
      <c r="F168" s="29">
        <f t="shared" si="130"/>
        <v>0</v>
      </c>
      <c r="G168" s="29">
        <f t="shared" si="130"/>
        <v>0</v>
      </c>
      <c r="H168" s="29">
        <f t="shared" si="130"/>
        <v>0</v>
      </c>
      <c r="I168" s="29">
        <f t="shared" si="130"/>
        <v>0</v>
      </c>
      <c r="J168" s="29">
        <f t="shared" si="130"/>
        <v>0</v>
      </c>
      <c r="K168" s="29">
        <f t="shared" si="130"/>
        <v>0</v>
      </c>
      <c r="L168" s="29">
        <f t="shared" si="130"/>
        <v>0</v>
      </c>
      <c r="M168" s="29">
        <f t="shared" si="130"/>
        <v>0</v>
      </c>
      <c r="N168" s="29">
        <f t="shared" si="130"/>
        <v>0</v>
      </c>
      <c r="O168" s="29">
        <f t="shared" si="130"/>
        <v>0</v>
      </c>
      <c r="P168" s="29">
        <f t="shared" si="130"/>
        <v>0</v>
      </c>
      <c r="Q168" s="74"/>
      <c r="R168" s="74"/>
      <c r="S168" s="74"/>
    </row>
    <row r="169" spans="1:19" ht="26.85" customHeight="1" thickBot="1" x14ac:dyDescent="0.5">
      <c r="A169" s="70"/>
      <c r="B169" s="29">
        <f>B$13</f>
        <v>0</v>
      </c>
      <c r="C169" s="29">
        <f t="shared" ref="C169:P169" si="131">C$13</f>
        <v>0</v>
      </c>
      <c r="D169" s="29">
        <f t="shared" si="131"/>
        <v>0</v>
      </c>
      <c r="E169" s="29">
        <f t="shared" si="131"/>
        <v>0</v>
      </c>
      <c r="F169" s="29">
        <f t="shared" si="131"/>
        <v>0</v>
      </c>
      <c r="G169" s="29">
        <f t="shared" si="131"/>
        <v>0</v>
      </c>
      <c r="H169" s="29">
        <f t="shared" si="131"/>
        <v>0</v>
      </c>
      <c r="I169" s="29">
        <f t="shared" si="131"/>
        <v>0</v>
      </c>
      <c r="J169" s="29">
        <f t="shared" si="131"/>
        <v>0</v>
      </c>
      <c r="K169" s="29">
        <f t="shared" si="131"/>
        <v>0</v>
      </c>
      <c r="L169" s="29">
        <f t="shared" si="131"/>
        <v>0</v>
      </c>
      <c r="M169" s="29">
        <f t="shared" si="131"/>
        <v>0</v>
      </c>
      <c r="N169" s="29">
        <f t="shared" si="131"/>
        <v>0</v>
      </c>
      <c r="O169" s="29">
        <f t="shared" si="131"/>
        <v>0</v>
      </c>
      <c r="P169" s="29">
        <f t="shared" si="131"/>
        <v>0</v>
      </c>
      <c r="Q169" s="74"/>
      <c r="R169" s="74"/>
      <c r="S169" s="74"/>
    </row>
    <row r="170" spans="1:19" ht="26.85" customHeight="1" thickBot="1" x14ac:dyDescent="0.5">
      <c r="A170" s="70"/>
      <c r="B170" s="29">
        <f>B$14</f>
        <v>0</v>
      </c>
      <c r="C170" s="29">
        <f t="shared" ref="C170:P170" si="132">C$14</f>
        <v>0</v>
      </c>
      <c r="D170" s="29">
        <f t="shared" si="132"/>
        <v>0</v>
      </c>
      <c r="E170" s="29">
        <f t="shared" si="132"/>
        <v>0</v>
      </c>
      <c r="F170" s="29">
        <f t="shared" si="132"/>
        <v>0</v>
      </c>
      <c r="G170" s="29">
        <f t="shared" si="132"/>
        <v>0</v>
      </c>
      <c r="H170" s="29">
        <f t="shared" si="132"/>
        <v>0</v>
      </c>
      <c r="I170" s="29">
        <f t="shared" si="132"/>
        <v>0</v>
      </c>
      <c r="J170" s="29">
        <f t="shared" si="132"/>
        <v>0</v>
      </c>
      <c r="K170" s="29">
        <f t="shared" si="132"/>
        <v>0</v>
      </c>
      <c r="L170" s="29">
        <f t="shared" si="132"/>
        <v>0</v>
      </c>
      <c r="M170" s="29">
        <f t="shared" si="132"/>
        <v>0</v>
      </c>
      <c r="N170" s="29">
        <f t="shared" si="132"/>
        <v>0</v>
      </c>
      <c r="O170" s="29">
        <f t="shared" si="132"/>
        <v>0</v>
      </c>
      <c r="P170" s="29">
        <f t="shared" si="132"/>
        <v>0</v>
      </c>
      <c r="Q170" s="74"/>
      <c r="R170" s="74"/>
      <c r="S170" s="74"/>
    </row>
    <row r="171" spans="1:19" ht="26.85" customHeight="1" thickBot="1" x14ac:dyDescent="0.5">
      <c r="A171" s="70"/>
      <c r="B171" s="29">
        <f>B$15</f>
        <v>0</v>
      </c>
      <c r="C171" s="29">
        <f t="shared" ref="C171:P171" si="133">C$15</f>
        <v>0</v>
      </c>
      <c r="D171" s="29">
        <f t="shared" si="133"/>
        <v>0</v>
      </c>
      <c r="E171" s="29">
        <f t="shared" si="133"/>
        <v>0</v>
      </c>
      <c r="F171" s="29">
        <f t="shared" si="133"/>
        <v>0</v>
      </c>
      <c r="G171" s="29">
        <f t="shared" si="133"/>
        <v>0</v>
      </c>
      <c r="H171" s="29">
        <f t="shared" si="133"/>
        <v>0</v>
      </c>
      <c r="I171" s="29">
        <f t="shared" si="133"/>
        <v>0</v>
      </c>
      <c r="J171" s="29">
        <f t="shared" si="133"/>
        <v>0</v>
      </c>
      <c r="K171" s="29">
        <f t="shared" si="133"/>
        <v>0</v>
      </c>
      <c r="L171" s="29">
        <f t="shared" si="133"/>
        <v>0</v>
      </c>
      <c r="M171" s="29">
        <f t="shared" si="133"/>
        <v>0</v>
      </c>
      <c r="N171" s="29">
        <f t="shared" si="133"/>
        <v>0</v>
      </c>
      <c r="O171" s="29">
        <f t="shared" si="133"/>
        <v>0</v>
      </c>
      <c r="P171" s="29">
        <f t="shared" si="133"/>
        <v>0</v>
      </c>
      <c r="Q171" s="74"/>
      <c r="R171" s="74"/>
      <c r="S171" s="74"/>
    </row>
    <row r="172" spans="1:19" ht="26.85" customHeight="1" thickBot="1" x14ac:dyDescent="0.5">
      <c r="A172" s="70"/>
      <c r="B172" s="29">
        <f>B$16</f>
        <v>0</v>
      </c>
      <c r="C172" s="29">
        <f t="shared" ref="C172:P172" si="134">C$16</f>
        <v>0</v>
      </c>
      <c r="D172" s="29">
        <f t="shared" si="134"/>
        <v>0</v>
      </c>
      <c r="E172" s="29">
        <f t="shared" si="134"/>
        <v>0</v>
      </c>
      <c r="F172" s="29">
        <f t="shared" si="134"/>
        <v>0</v>
      </c>
      <c r="G172" s="29">
        <f t="shared" si="134"/>
        <v>0</v>
      </c>
      <c r="H172" s="29">
        <f t="shared" si="134"/>
        <v>0</v>
      </c>
      <c r="I172" s="29">
        <f t="shared" si="134"/>
        <v>0</v>
      </c>
      <c r="J172" s="29">
        <f t="shared" si="134"/>
        <v>0</v>
      </c>
      <c r="K172" s="29">
        <f t="shared" si="134"/>
        <v>0</v>
      </c>
      <c r="L172" s="29">
        <f t="shared" si="134"/>
        <v>0</v>
      </c>
      <c r="M172" s="29">
        <f t="shared" si="134"/>
        <v>0</v>
      </c>
      <c r="N172" s="29">
        <f t="shared" si="134"/>
        <v>0</v>
      </c>
      <c r="O172" s="29">
        <f t="shared" si="134"/>
        <v>0</v>
      </c>
      <c r="P172" s="29">
        <f t="shared" si="134"/>
        <v>0</v>
      </c>
      <c r="Q172" s="74"/>
      <c r="R172" s="74"/>
      <c r="S172" s="74"/>
    </row>
    <row r="173" spans="1:19" ht="26.85" customHeight="1" x14ac:dyDescent="0.45">
      <c r="A173" s="70"/>
      <c r="B173" s="98" t="str">
        <f>B$20</f>
        <v>Thorough Enough — an 8-letter word describing a good crossword solver's thinking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74"/>
      <c r="R173" s="74"/>
      <c r="S173" s="74"/>
    </row>
    <row r="174" spans="1:19" ht="26.85" customHeight="1" thickBot="1" x14ac:dyDescent="0.85">
      <c r="A174" s="1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9" t="s">
        <v>0</v>
      </c>
      <c r="P174" s="40" t="s">
        <v>9</v>
      </c>
      <c r="Q174" s="19"/>
      <c r="R174" s="19"/>
      <c r="S174" s="19"/>
    </row>
    <row r="175" spans="1:19" ht="26.85" customHeight="1" thickBot="1" x14ac:dyDescent="0.5">
      <c r="A175" s="18"/>
      <c r="B175" s="29">
        <f>B$2</f>
        <v>0</v>
      </c>
      <c r="C175" s="29">
        <f t="shared" ref="C175:P175" si="135">C$2</f>
        <v>0</v>
      </c>
      <c r="D175" s="29">
        <f t="shared" si="135"/>
        <v>0</v>
      </c>
      <c r="E175" s="29">
        <f t="shared" si="135"/>
        <v>0</v>
      </c>
      <c r="F175" s="29">
        <f t="shared" si="135"/>
        <v>0</v>
      </c>
      <c r="G175" s="29">
        <f t="shared" si="135"/>
        <v>0</v>
      </c>
      <c r="H175" s="29">
        <f t="shared" si="135"/>
        <v>0</v>
      </c>
      <c r="I175" s="29">
        <f t="shared" si="135"/>
        <v>0</v>
      </c>
      <c r="J175" s="29">
        <f t="shared" si="135"/>
        <v>0</v>
      </c>
      <c r="K175" s="29">
        <f t="shared" si="135"/>
        <v>0</v>
      </c>
      <c r="L175" s="29">
        <f t="shared" si="135"/>
        <v>0</v>
      </c>
      <c r="M175" s="29">
        <f t="shared" si="135"/>
        <v>0</v>
      </c>
      <c r="N175" s="29">
        <f t="shared" si="135"/>
        <v>0</v>
      </c>
      <c r="O175" s="29">
        <f t="shared" si="135"/>
        <v>0</v>
      </c>
      <c r="P175" s="29">
        <f t="shared" si="135"/>
        <v>0</v>
      </c>
      <c r="Q175" s="19"/>
      <c r="R175" s="19"/>
      <c r="S175" s="19"/>
    </row>
    <row r="176" spans="1:19" ht="26.85" customHeight="1" thickBot="1" x14ac:dyDescent="0.5">
      <c r="A176" s="18"/>
      <c r="B176" s="29">
        <f>B$3</f>
        <v>0</v>
      </c>
      <c r="C176" s="29">
        <f t="shared" ref="C176:P176" si="136">C$3</f>
        <v>0</v>
      </c>
      <c r="D176" s="29">
        <f t="shared" si="136"/>
        <v>0</v>
      </c>
      <c r="E176" s="29">
        <f t="shared" si="136"/>
        <v>0</v>
      </c>
      <c r="F176" s="29">
        <f t="shared" si="136"/>
        <v>0</v>
      </c>
      <c r="G176" s="29">
        <f t="shared" si="136"/>
        <v>0</v>
      </c>
      <c r="H176" s="29">
        <f t="shared" si="136"/>
        <v>0</v>
      </c>
      <c r="I176" s="29">
        <f t="shared" si="136"/>
        <v>0</v>
      </c>
      <c r="J176" s="29">
        <f t="shared" si="136"/>
        <v>0</v>
      </c>
      <c r="K176" s="29">
        <f t="shared" si="136"/>
        <v>0</v>
      </c>
      <c r="L176" s="29">
        <f t="shared" si="136"/>
        <v>0</v>
      </c>
      <c r="M176" s="29">
        <f t="shared" si="136"/>
        <v>0</v>
      </c>
      <c r="N176" s="29">
        <f t="shared" si="136"/>
        <v>0</v>
      </c>
      <c r="O176" s="29">
        <f t="shared" si="136"/>
        <v>0</v>
      </c>
      <c r="P176" s="29">
        <f t="shared" si="136"/>
        <v>0</v>
      </c>
      <c r="Q176" s="19"/>
      <c r="R176" s="19"/>
      <c r="S176" s="19"/>
    </row>
    <row r="177" spans="1:19" ht="26.85" customHeight="1" thickBot="1" x14ac:dyDescent="0.5">
      <c r="A177" s="18"/>
      <c r="B177" s="29">
        <f>B$4</f>
        <v>0</v>
      </c>
      <c r="C177" s="29">
        <f t="shared" ref="C177:P177" si="137">C$4</f>
        <v>0</v>
      </c>
      <c r="D177" s="29">
        <f t="shared" si="137"/>
        <v>0</v>
      </c>
      <c r="E177" s="29">
        <f t="shared" si="137"/>
        <v>0</v>
      </c>
      <c r="F177" s="29">
        <f t="shared" si="137"/>
        <v>0</v>
      </c>
      <c r="G177" s="29">
        <f t="shared" si="137"/>
        <v>0</v>
      </c>
      <c r="H177" s="29">
        <f t="shared" si="137"/>
        <v>0</v>
      </c>
      <c r="I177" s="29">
        <f t="shared" si="137"/>
        <v>0</v>
      </c>
      <c r="J177" s="29">
        <f t="shared" si="137"/>
        <v>0</v>
      </c>
      <c r="K177" s="29">
        <f t="shared" si="137"/>
        <v>0</v>
      </c>
      <c r="L177" s="29">
        <f t="shared" si="137"/>
        <v>0</v>
      </c>
      <c r="M177" s="29">
        <f t="shared" si="137"/>
        <v>0</v>
      </c>
      <c r="N177" s="29">
        <f t="shared" si="137"/>
        <v>0</v>
      </c>
      <c r="O177" s="29">
        <f t="shared" si="137"/>
        <v>0</v>
      </c>
      <c r="P177" s="29">
        <f t="shared" si="137"/>
        <v>0</v>
      </c>
      <c r="Q177" s="19"/>
      <c r="R177" s="19"/>
      <c r="S177" s="19"/>
    </row>
    <row r="178" spans="1:19" ht="26.85" customHeight="1" thickBot="1" x14ac:dyDescent="0.5">
      <c r="A178" s="18"/>
      <c r="B178" s="29">
        <f>B$5</f>
        <v>0</v>
      </c>
      <c r="C178" s="29">
        <f t="shared" ref="C178:P178" si="138">C$5</f>
        <v>0</v>
      </c>
      <c r="D178" s="29">
        <f t="shared" si="138"/>
        <v>0</v>
      </c>
      <c r="E178" s="29">
        <f t="shared" si="138"/>
        <v>0</v>
      </c>
      <c r="F178" s="29">
        <f t="shared" si="138"/>
        <v>0</v>
      </c>
      <c r="G178" s="29">
        <f t="shared" si="138"/>
        <v>0</v>
      </c>
      <c r="H178" s="29">
        <f t="shared" si="138"/>
        <v>0</v>
      </c>
      <c r="I178" s="29">
        <f t="shared" si="138"/>
        <v>0</v>
      </c>
      <c r="J178" s="29">
        <f t="shared" si="138"/>
        <v>0</v>
      </c>
      <c r="K178" s="29">
        <f t="shared" si="138"/>
        <v>0</v>
      </c>
      <c r="L178" s="29">
        <f t="shared" si="138"/>
        <v>0</v>
      </c>
      <c r="M178" s="29">
        <f t="shared" si="138"/>
        <v>0</v>
      </c>
      <c r="N178" s="29">
        <f t="shared" si="138"/>
        <v>0</v>
      </c>
      <c r="O178" s="29">
        <f t="shared" si="138"/>
        <v>0</v>
      </c>
      <c r="P178" s="29">
        <f t="shared" si="138"/>
        <v>0</v>
      </c>
      <c r="Q178" s="19"/>
      <c r="R178" s="19"/>
      <c r="S178" s="19"/>
    </row>
    <row r="179" spans="1:19" ht="26.85" customHeight="1" thickBot="1" x14ac:dyDescent="0.5">
      <c r="A179" s="18"/>
      <c r="B179" s="29">
        <f>B$6</f>
        <v>0</v>
      </c>
      <c r="C179" s="29">
        <f t="shared" ref="C179:P179" si="139">C$6</f>
        <v>0</v>
      </c>
      <c r="D179" s="29">
        <f t="shared" si="139"/>
        <v>0</v>
      </c>
      <c r="E179" s="29">
        <f t="shared" si="139"/>
        <v>0</v>
      </c>
      <c r="F179" s="29">
        <f t="shared" si="139"/>
        <v>0</v>
      </c>
      <c r="G179" s="29">
        <f t="shared" si="139"/>
        <v>0</v>
      </c>
      <c r="H179" s="29">
        <f t="shared" si="139"/>
        <v>0</v>
      </c>
      <c r="I179" s="29">
        <f t="shared" si="139"/>
        <v>0</v>
      </c>
      <c r="J179" s="29">
        <f t="shared" si="139"/>
        <v>0</v>
      </c>
      <c r="K179" s="29">
        <f t="shared" si="139"/>
        <v>0</v>
      </c>
      <c r="L179" s="29">
        <f t="shared" si="139"/>
        <v>0</v>
      </c>
      <c r="M179" s="29">
        <f t="shared" si="139"/>
        <v>0</v>
      </c>
      <c r="N179" s="29">
        <f t="shared" si="139"/>
        <v>0</v>
      </c>
      <c r="O179" s="29">
        <f t="shared" si="139"/>
        <v>0</v>
      </c>
      <c r="P179" s="29">
        <f t="shared" si="139"/>
        <v>0</v>
      </c>
      <c r="Q179" s="19"/>
      <c r="R179" s="19"/>
      <c r="S179" s="19"/>
    </row>
    <row r="180" spans="1:19" ht="26.85" customHeight="1" thickBot="1" x14ac:dyDescent="0.5">
      <c r="A180" s="18"/>
      <c r="B180" s="29">
        <f>B$7</f>
        <v>0</v>
      </c>
      <c r="C180" s="29">
        <f t="shared" ref="C180:P180" si="140">C$7</f>
        <v>0</v>
      </c>
      <c r="D180" s="29">
        <f t="shared" si="140"/>
        <v>0</v>
      </c>
      <c r="E180" s="29">
        <f t="shared" si="140"/>
        <v>0</v>
      </c>
      <c r="F180" s="29">
        <f t="shared" si="140"/>
        <v>0</v>
      </c>
      <c r="G180" s="29">
        <f t="shared" si="140"/>
        <v>0</v>
      </c>
      <c r="H180" s="29">
        <f t="shared" si="140"/>
        <v>0</v>
      </c>
      <c r="I180" s="29">
        <f t="shared" si="140"/>
        <v>0</v>
      </c>
      <c r="J180" s="29">
        <f t="shared" si="140"/>
        <v>0</v>
      </c>
      <c r="K180" s="29">
        <f t="shared" si="140"/>
        <v>0</v>
      </c>
      <c r="L180" s="29">
        <f t="shared" si="140"/>
        <v>0</v>
      </c>
      <c r="M180" s="29">
        <f t="shared" si="140"/>
        <v>0</v>
      </c>
      <c r="N180" s="29">
        <f t="shared" si="140"/>
        <v>0</v>
      </c>
      <c r="O180" s="29">
        <f t="shared" si="140"/>
        <v>0</v>
      </c>
      <c r="P180" s="29">
        <f t="shared" si="140"/>
        <v>0</v>
      </c>
      <c r="Q180" s="19"/>
      <c r="R180" s="19"/>
      <c r="S180" s="19"/>
    </row>
    <row r="181" spans="1:19" ht="26.85" customHeight="1" thickBot="1" x14ac:dyDescent="0.5">
      <c r="A181" s="18"/>
      <c r="B181" s="29">
        <f>B$8</f>
        <v>0</v>
      </c>
      <c r="C181" s="29">
        <f t="shared" ref="C181:P181" si="141">C$8</f>
        <v>0</v>
      </c>
      <c r="D181" s="29">
        <f t="shared" si="141"/>
        <v>0</v>
      </c>
      <c r="E181" s="29">
        <f t="shared" si="141"/>
        <v>0</v>
      </c>
      <c r="F181" s="29">
        <f t="shared" si="141"/>
        <v>0</v>
      </c>
      <c r="G181" s="29">
        <f t="shared" si="141"/>
        <v>0</v>
      </c>
      <c r="H181" s="29">
        <f t="shared" si="141"/>
        <v>0</v>
      </c>
      <c r="I181" s="29">
        <f t="shared" si="141"/>
        <v>0</v>
      </c>
      <c r="J181" s="29">
        <f t="shared" si="141"/>
        <v>0</v>
      </c>
      <c r="K181" s="29">
        <f t="shared" si="141"/>
        <v>0</v>
      </c>
      <c r="L181" s="29">
        <f t="shared" si="141"/>
        <v>0</v>
      </c>
      <c r="M181" s="29">
        <f t="shared" si="141"/>
        <v>0</v>
      </c>
      <c r="N181" s="29">
        <f t="shared" si="141"/>
        <v>0</v>
      </c>
      <c r="O181" s="29">
        <f t="shared" si="141"/>
        <v>0</v>
      </c>
      <c r="P181" s="29">
        <f t="shared" si="141"/>
        <v>0</v>
      </c>
      <c r="Q181" s="19"/>
      <c r="R181" s="19"/>
      <c r="S181" s="19"/>
    </row>
    <row r="182" spans="1:19" ht="26.85" customHeight="1" thickBot="1" x14ac:dyDescent="0.5">
      <c r="A182" s="18"/>
      <c r="B182" s="29">
        <f>B$9</f>
        <v>0</v>
      </c>
      <c r="C182" s="29">
        <f t="shared" ref="C182:P182" si="142">C$9</f>
        <v>0</v>
      </c>
      <c r="D182" s="29">
        <f t="shared" si="142"/>
        <v>0</v>
      </c>
      <c r="E182" s="29">
        <f t="shared" si="142"/>
        <v>0</v>
      </c>
      <c r="F182" s="29">
        <f t="shared" si="142"/>
        <v>0</v>
      </c>
      <c r="G182" s="29">
        <f t="shared" si="142"/>
        <v>0</v>
      </c>
      <c r="H182" s="29">
        <f t="shared" si="142"/>
        <v>0</v>
      </c>
      <c r="I182" s="29">
        <f t="shared" si="142"/>
        <v>0</v>
      </c>
      <c r="J182" s="29">
        <f t="shared" si="142"/>
        <v>0</v>
      </c>
      <c r="K182" s="29">
        <f t="shared" si="142"/>
        <v>0</v>
      </c>
      <c r="L182" s="29">
        <f t="shared" si="142"/>
        <v>0</v>
      </c>
      <c r="M182" s="29">
        <f t="shared" si="142"/>
        <v>0</v>
      </c>
      <c r="N182" s="29">
        <f t="shared" si="142"/>
        <v>0</v>
      </c>
      <c r="O182" s="29">
        <f t="shared" si="142"/>
        <v>0</v>
      </c>
      <c r="P182" s="29">
        <f t="shared" si="142"/>
        <v>0</v>
      </c>
      <c r="Q182" s="19"/>
      <c r="R182" s="19"/>
      <c r="S182" s="19"/>
    </row>
    <row r="183" spans="1:19" ht="26.85" customHeight="1" thickBot="1" x14ac:dyDescent="0.5">
      <c r="A183" s="18"/>
      <c r="B183" s="29">
        <f>B$10</f>
        <v>0</v>
      </c>
      <c r="C183" s="29">
        <f t="shared" ref="C183:P183" si="143">C$10</f>
        <v>0</v>
      </c>
      <c r="D183" s="29">
        <f t="shared" si="143"/>
        <v>0</v>
      </c>
      <c r="E183" s="29">
        <f t="shared" si="143"/>
        <v>0</v>
      </c>
      <c r="F183" s="29">
        <f t="shared" si="143"/>
        <v>0</v>
      </c>
      <c r="G183" s="29">
        <f t="shared" si="143"/>
        <v>0</v>
      </c>
      <c r="H183" s="29">
        <f t="shared" si="143"/>
        <v>0</v>
      </c>
      <c r="I183" s="29">
        <f t="shared" si="143"/>
        <v>0</v>
      </c>
      <c r="J183" s="29">
        <f t="shared" si="143"/>
        <v>0</v>
      </c>
      <c r="K183" s="29">
        <f t="shared" si="143"/>
        <v>0</v>
      </c>
      <c r="L183" s="29">
        <f t="shared" si="143"/>
        <v>0</v>
      </c>
      <c r="M183" s="29">
        <f t="shared" si="143"/>
        <v>0</v>
      </c>
      <c r="N183" s="29">
        <f t="shared" si="143"/>
        <v>0</v>
      </c>
      <c r="O183" s="29">
        <f t="shared" si="143"/>
        <v>0</v>
      </c>
      <c r="P183" s="29">
        <f t="shared" si="143"/>
        <v>0</v>
      </c>
      <c r="Q183" s="19"/>
      <c r="R183" s="19"/>
      <c r="S183" s="19"/>
    </row>
    <row r="184" spans="1:19" ht="26.85" customHeight="1" thickBot="1" x14ac:dyDescent="0.5">
      <c r="A184" s="18"/>
      <c r="B184" s="29">
        <f>B$11</f>
        <v>0</v>
      </c>
      <c r="C184" s="29">
        <f t="shared" ref="C184:P184" si="144">C$11</f>
        <v>0</v>
      </c>
      <c r="D184" s="29">
        <f t="shared" si="144"/>
        <v>0</v>
      </c>
      <c r="E184" s="29">
        <f t="shared" si="144"/>
        <v>0</v>
      </c>
      <c r="F184" s="29">
        <f t="shared" si="144"/>
        <v>0</v>
      </c>
      <c r="G184" s="29">
        <f t="shared" si="144"/>
        <v>0</v>
      </c>
      <c r="H184" s="29">
        <f t="shared" si="144"/>
        <v>0</v>
      </c>
      <c r="I184" s="29">
        <f t="shared" si="144"/>
        <v>0</v>
      </c>
      <c r="J184" s="29">
        <f t="shared" si="144"/>
        <v>0</v>
      </c>
      <c r="K184" s="29">
        <f t="shared" si="144"/>
        <v>0</v>
      </c>
      <c r="L184" s="29">
        <f t="shared" si="144"/>
        <v>0</v>
      </c>
      <c r="M184" s="29">
        <f t="shared" si="144"/>
        <v>0</v>
      </c>
      <c r="N184" s="29">
        <f t="shared" si="144"/>
        <v>0</v>
      </c>
      <c r="O184" s="29">
        <f t="shared" si="144"/>
        <v>0</v>
      </c>
      <c r="P184" s="29">
        <f t="shared" si="144"/>
        <v>0</v>
      </c>
      <c r="Q184" s="19"/>
      <c r="R184" s="19"/>
      <c r="S184" s="19"/>
    </row>
    <row r="185" spans="1:19" ht="26.85" customHeight="1" thickBot="1" x14ac:dyDescent="0.5">
      <c r="A185" s="18"/>
      <c r="B185" s="29">
        <f>B$12</f>
        <v>0</v>
      </c>
      <c r="C185" s="29">
        <f t="shared" ref="C185:P185" si="145">C$12</f>
        <v>0</v>
      </c>
      <c r="D185" s="29">
        <f t="shared" si="145"/>
        <v>0</v>
      </c>
      <c r="E185" s="29">
        <f t="shared" si="145"/>
        <v>0</v>
      </c>
      <c r="F185" s="29">
        <f t="shared" si="145"/>
        <v>0</v>
      </c>
      <c r="G185" s="29">
        <f t="shared" si="145"/>
        <v>0</v>
      </c>
      <c r="H185" s="29">
        <f t="shared" si="145"/>
        <v>0</v>
      </c>
      <c r="I185" s="29">
        <f t="shared" si="145"/>
        <v>0</v>
      </c>
      <c r="J185" s="29">
        <f t="shared" si="145"/>
        <v>0</v>
      </c>
      <c r="K185" s="29">
        <f t="shared" si="145"/>
        <v>0</v>
      </c>
      <c r="L185" s="29">
        <f t="shared" si="145"/>
        <v>0</v>
      </c>
      <c r="M185" s="29">
        <f t="shared" si="145"/>
        <v>0</v>
      </c>
      <c r="N185" s="29">
        <f t="shared" si="145"/>
        <v>0</v>
      </c>
      <c r="O185" s="29">
        <f t="shared" si="145"/>
        <v>0</v>
      </c>
      <c r="P185" s="29">
        <f t="shared" si="145"/>
        <v>0</v>
      </c>
      <c r="Q185" s="19"/>
      <c r="R185" s="19"/>
      <c r="S185" s="19"/>
    </row>
    <row r="186" spans="1:19" ht="26.85" customHeight="1" thickBot="1" x14ac:dyDescent="0.5">
      <c r="A186" s="18"/>
      <c r="B186" s="29">
        <f>B$13</f>
        <v>0</v>
      </c>
      <c r="C186" s="29">
        <f t="shared" ref="C186:P186" si="146">C$13</f>
        <v>0</v>
      </c>
      <c r="D186" s="29">
        <f t="shared" si="146"/>
        <v>0</v>
      </c>
      <c r="E186" s="29">
        <f t="shared" si="146"/>
        <v>0</v>
      </c>
      <c r="F186" s="29">
        <f t="shared" si="146"/>
        <v>0</v>
      </c>
      <c r="G186" s="29">
        <f t="shared" si="146"/>
        <v>0</v>
      </c>
      <c r="H186" s="29">
        <f t="shared" si="146"/>
        <v>0</v>
      </c>
      <c r="I186" s="29">
        <f t="shared" si="146"/>
        <v>0</v>
      </c>
      <c r="J186" s="29">
        <f t="shared" si="146"/>
        <v>0</v>
      </c>
      <c r="K186" s="29">
        <f t="shared" si="146"/>
        <v>0</v>
      </c>
      <c r="L186" s="29">
        <f t="shared" si="146"/>
        <v>0</v>
      </c>
      <c r="M186" s="29">
        <f t="shared" si="146"/>
        <v>0</v>
      </c>
      <c r="N186" s="29">
        <f t="shared" si="146"/>
        <v>0</v>
      </c>
      <c r="O186" s="29">
        <f t="shared" si="146"/>
        <v>0</v>
      </c>
      <c r="P186" s="29">
        <f t="shared" si="146"/>
        <v>0</v>
      </c>
      <c r="Q186" s="19"/>
      <c r="R186" s="19"/>
      <c r="S186" s="19"/>
    </row>
    <row r="187" spans="1:19" ht="26.85" customHeight="1" thickBot="1" x14ac:dyDescent="0.5">
      <c r="A187" s="18"/>
      <c r="B187" s="29">
        <f>B$14</f>
        <v>0</v>
      </c>
      <c r="C187" s="29">
        <f t="shared" ref="C187:P187" si="147">C$14</f>
        <v>0</v>
      </c>
      <c r="D187" s="29">
        <f t="shared" si="147"/>
        <v>0</v>
      </c>
      <c r="E187" s="29">
        <f t="shared" si="147"/>
        <v>0</v>
      </c>
      <c r="F187" s="29">
        <f t="shared" si="147"/>
        <v>0</v>
      </c>
      <c r="G187" s="29">
        <f t="shared" si="147"/>
        <v>0</v>
      </c>
      <c r="H187" s="29">
        <f t="shared" si="147"/>
        <v>0</v>
      </c>
      <c r="I187" s="29">
        <f t="shared" si="147"/>
        <v>0</v>
      </c>
      <c r="J187" s="29">
        <f t="shared" si="147"/>
        <v>0</v>
      </c>
      <c r="K187" s="29">
        <f t="shared" si="147"/>
        <v>0</v>
      </c>
      <c r="L187" s="29">
        <f t="shared" si="147"/>
        <v>0</v>
      </c>
      <c r="M187" s="29">
        <f t="shared" si="147"/>
        <v>0</v>
      </c>
      <c r="N187" s="29">
        <f t="shared" si="147"/>
        <v>0</v>
      </c>
      <c r="O187" s="29">
        <f t="shared" si="147"/>
        <v>0</v>
      </c>
      <c r="P187" s="29">
        <f t="shared" si="147"/>
        <v>0</v>
      </c>
      <c r="Q187" s="19"/>
      <c r="R187" s="19"/>
      <c r="S187" s="19"/>
    </row>
    <row r="188" spans="1:19" ht="26.85" customHeight="1" thickBot="1" x14ac:dyDescent="0.5">
      <c r="A188" s="18"/>
      <c r="B188" s="29">
        <f>B$15</f>
        <v>0</v>
      </c>
      <c r="C188" s="29">
        <f t="shared" ref="C188:P188" si="148">C$15</f>
        <v>0</v>
      </c>
      <c r="D188" s="29">
        <f t="shared" si="148"/>
        <v>0</v>
      </c>
      <c r="E188" s="29">
        <f t="shared" si="148"/>
        <v>0</v>
      </c>
      <c r="F188" s="29">
        <f t="shared" si="148"/>
        <v>0</v>
      </c>
      <c r="G188" s="29">
        <f t="shared" si="148"/>
        <v>0</v>
      </c>
      <c r="H188" s="29">
        <f t="shared" si="148"/>
        <v>0</v>
      </c>
      <c r="I188" s="29">
        <f t="shared" si="148"/>
        <v>0</v>
      </c>
      <c r="J188" s="29">
        <f t="shared" si="148"/>
        <v>0</v>
      </c>
      <c r="K188" s="29">
        <f t="shared" si="148"/>
        <v>0</v>
      </c>
      <c r="L188" s="29">
        <f t="shared" si="148"/>
        <v>0</v>
      </c>
      <c r="M188" s="29">
        <f t="shared" si="148"/>
        <v>0</v>
      </c>
      <c r="N188" s="29">
        <f t="shared" si="148"/>
        <v>0</v>
      </c>
      <c r="O188" s="29">
        <f t="shared" si="148"/>
        <v>0</v>
      </c>
      <c r="P188" s="29">
        <f t="shared" si="148"/>
        <v>0</v>
      </c>
      <c r="Q188" s="19"/>
      <c r="R188" s="19"/>
      <c r="S188" s="19"/>
    </row>
    <row r="189" spans="1:19" ht="26.85" customHeight="1" thickBot="1" x14ac:dyDescent="0.5">
      <c r="A189" s="18"/>
      <c r="B189" s="29">
        <f>B$16</f>
        <v>0</v>
      </c>
      <c r="C189" s="29">
        <f t="shared" ref="C189:P189" si="149">C$16</f>
        <v>0</v>
      </c>
      <c r="D189" s="29">
        <f t="shared" si="149"/>
        <v>0</v>
      </c>
      <c r="E189" s="29">
        <f t="shared" si="149"/>
        <v>0</v>
      </c>
      <c r="F189" s="29">
        <f t="shared" si="149"/>
        <v>0</v>
      </c>
      <c r="G189" s="29">
        <f t="shared" si="149"/>
        <v>0</v>
      </c>
      <c r="H189" s="29">
        <f t="shared" si="149"/>
        <v>0</v>
      </c>
      <c r="I189" s="29">
        <f t="shared" si="149"/>
        <v>0</v>
      </c>
      <c r="J189" s="29">
        <f t="shared" si="149"/>
        <v>0</v>
      </c>
      <c r="K189" s="29">
        <f t="shared" si="149"/>
        <v>0</v>
      </c>
      <c r="L189" s="29">
        <f t="shared" si="149"/>
        <v>0</v>
      </c>
      <c r="M189" s="29">
        <f t="shared" si="149"/>
        <v>0</v>
      </c>
      <c r="N189" s="29">
        <f t="shared" si="149"/>
        <v>0</v>
      </c>
      <c r="O189" s="29">
        <f t="shared" si="149"/>
        <v>0</v>
      </c>
      <c r="P189" s="29">
        <f t="shared" si="149"/>
        <v>0</v>
      </c>
      <c r="Q189" s="19"/>
      <c r="R189" s="19"/>
      <c r="S189" s="19"/>
    </row>
    <row r="190" spans="1:19" ht="26.85" customHeight="1" x14ac:dyDescent="0.45">
      <c r="A190" s="18"/>
      <c r="B190" s="99" t="str">
        <f>B$20</f>
        <v>Thorough Enough — an 8-letter word describing a good crossword solver's thinking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19"/>
      <c r="R190" s="19"/>
      <c r="S190" s="19"/>
    </row>
    <row r="191" spans="1:19" ht="26.85" customHeight="1" thickBot="1" x14ac:dyDescent="0.85">
      <c r="A191" s="75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7" t="s">
        <v>0</v>
      </c>
      <c r="P191" s="78" t="s">
        <v>8</v>
      </c>
      <c r="Q191" s="79"/>
      <c r="R191" s="79" t="s">
        <v>4</v>
      </c>
      <c r="S191" s="79"/>
    </row>
    <row r="192" spans="1:19" ht="26.85" customHeight="1" thickBot="1" x14ac:dyDescent="0.5">
      <c r="A192" s="75"/>
      <c r="B192" s="29">
        <f>B$2</f>
        <v>0</v>
      </c>
      <c r="C192" s="29">
        <f t="shared" ref="C192:P192" si="150">C$2</f>
        <v>0</v>
      </c>
      <c r="D192" s="29">
        <f t="shared" si="150"/>
        <v>0</v>
      </c>
      <c r="E192" s="29">
        <f t="shared" si="150"/>
        <v>0</v>
      </c>
      <c r="F192" s="29">
        <f t="shared" si="150"/>
        <v>0</v>
      </c>
      <c r="G192" s="29">
        <f t="shared" si="150"/>
        <v>0</v>
      </c>
      <c r="H192" s="29">
        <f t="shared" si="150"/>
        <v>0</v>
      </c>
      <c r="I192" s="29">
        <f t="shared" si="150"/>
        <v>0</v>
      </c>
      <c r="J192" s="29">
        <f t="shared" si="150"/>
        <v>0</v>
      </c>
      <c r="K192" s="29">
        <f t="shared" si="150"/>
        <v>0</v>
      </c>
      <c r="L192" s="29">
        <f t="shared" si="150"/>
        <v>0</v>
      </c>
      <c r="M192" s="29">
        <f t="shared" si="150"/>
        <v>0</v>
      </c>
      <c r="N192" s="29">
        <f t="shared" si="150"/>
        <v>0</v>
      </c>
      <c r="O192" s="29">
        <f t="shared" si="150"/>
        <v>0</v>
      </c>
      <c r="P192" s="29">
        <f t="shared" si="150"/>
        <v>0</v>
      </c>
      <c r="Q192" s="79"/>
      <c r="R192" s="79"/>
      <c r="S192" s="79"/>
    </row>
    <row r="193" spans="1:19" ht="26.85" customHeight="1" thickBot="1" x14ac:dyDescent="0.5">
      <c r="A193" s="75"/>
      <c r="B193" s="29">
        <f>B$3</f>
        <v>0</v>
      </c>
      <c r="C193" s="29">
        <f t="shared" ref="C193:P193" si="151">C$3</f>
        <v>0</v>
      </c>
      <c r="D193" s="29">
        <f t="shared" si="151"/>
        <v>0</v>
      </c>
      <c r="E193" s="29">
        <f t="shared" si="151"/>
        <v>0</v>
      </c>
      <c r="F193" s="29">
        <f t="shared" si="151"/>
        <v>0</v>
      </c>
      <c r="G193" s="29">
        <f t="shared" si="151"/>
        <v>0</v>
      </c>
      <c r="H193" s="29">
        <f t="shared" si="151"/>
        <v>0</v>
      </c>
      <c r="I193" s="29">
        <f t="shared" si="151"/>
        <v>0</v>
      </c>
      <c r="J193" s="29">
        <f t="shared" si="151"/>
        <v>0</v>
      </c>
      <c r="K193" s="29">
        <f t="shared" si="151"/>
        <v>0</v>
      </c>
      <c r="L193" s="29">
        <f t="shared" si="151"/>
        <v>0</v>
      </c>
      <c r="M193" s="29">
        <f t="shared" si="151"/>
        <v>0</v>
      </c>
      <c r="N193" s="29">
        <f t="shared" si="151"/>
        <v>0</v>
      </c>
      <c r="O193" s="29">
        <f t="shared" si="151"/>
        <v>0</v>
      </c>
      <c r="P193" s="29">
        <f t="shared" si="151"/>
        <v>0</v>
      </c>
      <c r="Q193" s="79"/>
      <c r="R193" s="79"/>
      <c r="S193" s="79"/>
    </row>
    <row r="194" spans="1:19" ht="26.85" customHeight="1" thickBot="1" x14ac:dyDescent="0.5">
      <c r="A194" s="75"/>
      <c r="B194" s="29">
        <f>B$4</f>
        <v>0</v>
      </c>
      <c r="C194" s="29">
        <f t="shared" ref="C194:P194" si="152">C$4</f>
        <v>0</v>
      </c>
      <c r="D194" s="29">
        <f t="shared" si="152"/>
        <v>0</v>
      </c>
      <c r="E194" s="29">
        <f t="shared" si="152"/>
        <v>0</v>
      </c>
      <c r="F194" s="29">
        <f t="shared" si="152"/>
        <v>0</v>
      </c>
      <c r="G194" s="29">
        <f t="shared" si="152"/>
        <v>0</v>
      </c>
      <c r="H194" s="29">
        <f t="shared" si="152"/>
        <v>0</v>
      </c>
      <c r="I194" s="29">
        <f t="shared" si="152"/>
        <v>0</v>
      </c>
      <c r="J194" s="29">
        <f t="shared" si="152"/>
        <v>0</v>
      </c>
      <c r="K194" s="29">
        <f t="shared" si="152"/>
        <v>0</v>
      </c>
      <c r="L194" s="29">
        <f t="shared" si="152"/>
        <v>0</v>
      </c>
      <c r="M194" s="29">
        <f t="shared" si="152"/>
        <v>0</v>
      </c>
      <c r="N194" s="29">
        <f t="shared" si="152"/>
        <v>0</v>
      </c>
      <c r="O194" s="29">
        <f t="shared" si="152"/>
        <v>0</v>
      </c>
      <c r="P194" s="29">
        <f t="shared" si="152"/>
        <v>0</v>
      </c>
      <c r="Q194" s="79"/>
      <c r="R194" s="79"/>
      <c r="S194" s="79"/>
    </row>
    <row r="195" spans="1:19" ht="26.85" customHeight="1" thickBot="1" x14ac:dyDescent="0.5">
      <c r="A195" s="75"/>
      <c r="B195" s="29">
        <f>B$5</f>
        <v>0</v>
      </c>
      <c r="C195" s="29">
        <f t="shared" ref="C195:P195" si="153">C$5</f>
        <v>0</v>
      </c>
      <c r="D195" s="29">
        <f t="shared" si="153"/>
        <v>0</v>
      </c>
      <c r="E195" s="29">
        <f t="shared" si="153"/>
        <v>0</v>
      </c>
      <c r="F195" s="29">
        <f t="shared" si="153"/>
        <v>0</v>
      </c>
      <c r="G195" s="29">
        <f t="shared" si="153"/>
        <v>0</v>
      </c>
      <c r="H195" s="29">
        <f t="shared" si="153"/>
        <v>0</v>
      </c>
      <c r="I195" s="29">
        <f t="shared" si="153"/>
        <v>0</v>
      </c>
      <c r="J195" s="29">
        <f t="shared" si="153"/>
        <v>0</v>
      </c>
      <c r="K195" s="29">
        <f t="shared" si="153"/>
        <v>0</v>
      </c>
      <c r="L195" s="29">
        <f t="shared" si="153"/>
        <v>0</v>
      </c>
      <c r="M195" s="29">
        <f t="shared" si="153"/>
        <v>0</v>
      </c>
      <c r="N195" s="29">
        <f t="shared" si="153"/>
        <v>0</v>
      </c>
      <c r="O195" s="29">
        <f t="shared" si="153"/>
        <v>0</v>
      </c>
      <c r="P195" s="29">
        <f t="shared" si="153"/>
        <v>0</v>
      </c>
      <c r="Q195" s="79"/>
      <c r="R195" s="79"/>
      <c r="S195" s="79"/>
    </row>
    <row r="196" spans="1:19" ht="26.85" customHeight="1" thickBot="1" x14ac:dyDescent="0.5">
      <c r="A196" s="75"/>
      <c r="B196" s="29">
        <f>B$6</f>
        <v>0</v>
      </c>
      <c r="C196" s="29">
        <f t="shared" ref="C196:P196" si="154">C$6</f>
        <v>0</v>
      </c>
      <c r="D196" s="29">
        <f t="shared" si="154"/>
        <v>0</v>
      </c>
      <c r="E196" s="29">
        <f t="shared" si="154"/>
        <v>0</v>
      </c>
      <c r="F196" s="29">
        <f t="shared" si="154"/>
        <v>0</v>
      </c>
      <c r="G196" s="29">
        <f t="shared" si="154"/>
        <v>0</v>
      </c>
      <c r="H196" s="29">
        <f t="shared" si="154"/>
        <v>0</v>
      </c>
      <c r="I196" s="29">
        <f t="shared" si="154"/>
        <v>0</v>
      </c>
      <c r="J196" s="29">
        <f t="shared" si="154"/>
        <v>0</v>
      </c>
      <c r="K196" s="29">
        <f t="shared" si="154"/>
        <v>0</v>
      </c>
      <c r="L196" s="29">
        <f t="shared" si="154"/>
        <v>0</v>
      </c>
      <c r="M196" s="29">
        <f t="shared" si="154"/>
        <v>0</v>
      </c>
      <c r="N196" s="29">
        <f t="shared" si="154"/>
        <v>0</v>
      </c>
      <c r="O196" s="29">
        <f t="shared" si="154"/>
        <v>0</v>
      </c>
      <c r="P196" s="29">
        <f t="shared" si="154"/>
        <v>0</v>
      </c>
      <c r="Q196" s="79"/>
      <c r="R196" s="79"/>
      <c r="S196" s="79"/>
    </row>
    <row r="197" spans="1:19" ht="26.85" customHeight="1" thickBot="1" x14ac:dyDescent="0.5">
      <c r="A197" s="75"/>
      <c r="B197" s="29">
        <f>B$7</f>
        <v>0</v>
      </c>
      <c r="C197" s="29">
        <f t="shared" ref="C197:P197" si="155">C$7</f>
        <v>0</v>
      </c>
      <c r="D197" s="29">
        <f t="shared" si="155"/>
        <v>0</v>
      </c>
      <c r="E197" s="29">
        <f t="shared" si="155"/>
        <v>0</v>
      </c>
      <c r="F197" s="29">
        <f t="shared" si="155"/>
        <v>0</v>
      </c>
      <c r="G197" s="29">
        <f t="shared" si="155"/>
        <v>0</v>
      </c>
      <c r="H197" s="29">
        <f t="shared" si="155"/>
        <v>0</v>
      </c>
      <c r="I197" s="29">
        <f t="shared" si="155"/>
        <v>0</v>
      </c>
      <c r="J197" s="29">
        <f t="shared" si="155"/>
        <v>0</v>
      </c>
      <c r="K197" s="29">
        <f t="shared" si="155"/>
        <v>0</v>
      </c>
      <c r="L197" s="29">
        <f t="shared" si="155"/>
        <v>0</v>
      </c>
      <c r="M197" s="29">
        <f t="shared" si="155"/>
        <v>0</v>
      </c>
      <c r="N197" s="29">
        <f t="shared" si="155"/>
        <v>0</v>
      </c>
      <c r="O197" s="29">
        <f t="shared" si="155"/>
        <v>0</v>
      </c>
      <c r="P197" s="29">
        <f t="shared" si="155"/>
        <v>0</v>
      </c>
      <c r="Q197" s="79"/>
      <c r="R197" s="79"/>
      <c r="S197" s="79"/>
    </row>
    <row r="198" spans="1:19" ht="26.85" customHeight="1" thickBot="1" x14ac:dyDescent="0.5">
      <c r="A198" s="75"/>
      <c r="B198" s="29">
        <f>B$8</f>
        <v>0</v>
      </c>
      <c r="C198" s="29">
        <f t="shared" ref="C198:P198" si="156">C$8</f>
        <v>0</v>
      </c>
      <c r="D198" s="29">
        <f t="shared" si="156"/>
        <v>0</v>
      </c>
      <c r="E198" s="29">
        <f t="shared" si="156"/>
        <v>0</v>
      </c>
      <c r="F198" s="29">
        <f t="shared" si="156"/>
        <v>0</v>
      </c>
      <c r="G198" s="29">
        <f t="shared" si="156"/>
        <v>0</v>
      </c>
      <c r="H198" s="29">
        <f t="shared" si="156"/>
        <v>0</v>
      </c>
      <c r="I198" s="29">
        <f t="shared" si="156"/>
        <v>0</v>
      </c>
      <c r="J198" s="29">
        <f t="shared" si="156"/>
        <v>0</v>
      </c>
      <c r="K198" s="29">
        <f t="shared" si="156"/>
        <v>0</v>
      </c>
      <c r="L198" s="29">
        <f t="shared" si="156"/>
        <v>0</v>
      </c>
      <c r="M198" s="29">
        <f t="shared" si="156"/>
        <v>0</v>
      </c>
      <c r="N198" s="29">
        <f t="shared" si="156"/>
        <v>0</v>
      </c>
      <c r="O198" s="29">
        <f t="shared" si="156"/>
        <v>0</v>
      </c>
      <c r="P198" s="29">
        <f t="shared" si="156"/>
        <v>0</v>
      </c>
      <c r="Q198" s="79"/>
      <c r="R198" s="79"/>
      <c r="S198" s="79"/>
    </row>
    <row r="199" spans="1:19" ht="26.85" customHeight="1" thickBot="1" x14ac:dyDescent="0.5">
      <c r="A199" s="75"/>
      <c r="B199" s="29">
        <f>B$9</f>
        <v>0</v>
      </c>
      <c r="C199" s="29">
        <f t="shared" ref="C199:P199" si="157">C$9</f>
        <v>0</v>
      </c>
      <c r="D199" s="29">
        <f t="shared" si="157"/>
        <v>0</v>
      </c>
      <c r="E199" s="29">
        <f t="shared" si="157"/>
        <v>0</v>
      </c>
      <c r="F199" s="29">
        <f t="shared" si="157"/>
        <v>0</v>
      </c>
      <c r="G199" s="29">
        <f t="shared" si="157"/>
        <v>0</v>
      </c>
      <c r="H199" s="29">
        <f t="shared" si="157"/>
        <v>0</v>
      </c>
      <c r="I199" s="29">
        <f t="shared" si="157"/>
        <v>0</v>
      </c>
      <c r="J199" s="29">
        <f t="shared" si="157"/>
        <v>0</v>
      </c>
      <c r="K199" s="29">
        <f t="shared" si="157"/>
        <v>0</v>
      </c>
      <c r="L199" s="29">
        <f t="shared" si="157"/>
        <v>0</v>
      </c>
      <c r="M199" s="29">
        <f t="shared" si="157"/>
        <v>0</v>
      </c>
      <c r="N199" s="29">
        <f t="shared" si="157"/>
        <v>0</v>
      </c>
      <c r="O199" s="29">
        <f t="shared" si="157"/>
        <v>0</v>
      </c>
      <c r="P199" s="29">
        <f t="shared" si="157"/>
        <v>0</v>
      </c>
      <c r="Q199" s="79"/>
      <c r="R199" s="79"/>
      <c r="S199" s="79"/>
    </row>
    <row r="200" spans="1:19" ht="26.85" customHeight="1" thickBot="1" x14ac:dyDescent="0.5">
      <c r="A200" s="75"/>
      <c r="B200" s="29">
        <f>B$10</f>
        <v>0</v>
      </c>
      <c r="C200" s="29">
        <f t="shared" ref="C200:P200" si="158">C$10</f>
        <v>0</v>
      </c>
      <c r="D200" s="29">
        <f t="shared" si="158"/>
        <v>0</v>
      </c>
      <c r="E200" s="29">
        <f t="shared" si="158"/>
        <v>0</v>
      </c>
      <c r="F200" s="29">
        <f t="shared" si="158"/>
        <v>0</v>
      </c>
      <c r="G200" s="29">
        <f t="shared" si="158"/>
        <v>0</v>
      </c>
      <c r="H200" s="29">
        <f t="shared" si="158"/>
        <v>0</v>
      </c>
      <c r="I200" s="29">
        <f t="shared" si="158"/>
        <v>0</v>
      </c>
      <c r="J200" s="29">
        <f t="shared" si="158"/>
        <v>0</v>
      </c>
      <c r="K200" s="29">
        <f t="shared" si="158"/>
        <v>0</v>
      </c>
      <c r="L200" s="29">
        <f t="shared" si="158"/>
        <v>0</v>
      </c>
      <c r="M200" s="29">
        <f t="shared" si="158"/>
        <v>0</v>
      </c>
      <c r="N200" s="29">
        <f t="shared" si="158"/>
        <v>0</v>
      </c>
      <c r="O200" s="29">
        <f t="shared" si="158"/>
        <v>0</v>
      </c>
      <c r="P200" s="29">
        <f t="shared" si="158"/>
        <v>0</v>
      </c>
      <c r="Q200" s="79"/>
      <c r="R200" s="79"/>
      <c r="S200" s="79"/>
    </row>
    <row r="201" spans="1:19" ht="26.85" customHeight="1" thickBot="1" x14ac:dyDescent="0.5">
      <c r="A201" s="75"/>
      <c r="B201" s="29">
        <f>B$11</f>
        <v>0</v>
      </c>
      <c r="C201" s="29">
        <f t="shared" ref="C201:P201" si="159">C$11</f>
        <v>0</v>
      </c>
      <c r="D201" s="29">
        <f t="shared" si="159"/>
        <v>0</v>
      </c>
      <c r="E201" s="29">
        <f t="shared" si="159"/>
        <v>0</v>
      </c>
      <c r="F201" s="29">
        <f t="shared" si="159"/>
        <v>0</v>
      </c>
      <c r="G201" s="29">
        <f t="shared" si="159"/>
        <v>0</v>
      </c>
      <c r="H201" s="29">
        <f t="shared" si="159"/>
        <v>0</v>
      </c>
      <c r="I201" s="29">
        <f t="shared" si="159"/>
        <v>0</v>
      </c>
      <c r="J201" s="29">
        <f t="shared" si="159"/>
        <v>0</v>
      </c>
      <c r="K201" s="29">
        <f t="shared" si="159"/>
        <v>0</v>
      </c>
      <c r="L201" s="29">
        <f t="shared" si="159"/>
        <v>0</v>
      </c>
      <c r="M201" s="29">
        <f t="shared" si="159"/>
        <v>0</v>
      </c>
      <c r="N201" s="29">
        <f t="shared" si="159"/>
        <v>0</v>
      </c>
      <c r="O201" s="29">
        <f t="shared" si="159"/>
        <v>0</v>
      </c>
      <c r="P201" s="29">
        <f t="shared" si="159"/>
        <v>0</v>
      </c>
      <c r="Q201" s="79"/>
      <c r="R201" s="79"/>
      <c r="S201" s="79"/>
    </row>
    <row r="202" spans="1:19" ht="26.85" customHeight="1" thickBot="1" x14ac:dyDescent="0.5">
      <c r="A202" s="75"/>
      <c r="B202" s="29">
        <f>B$12</f>
        <v>0</v>
      </c>
      <c r="C202" s="29">
        <f t="shared" ref="C202:P202" si="160">C$12</f>
        <v>0</v>
      </c>
      <c r="D202" s="29">
        <f t="shared" si="160"/>
        <v>0</v>
      </c>
      <c r="E202" s="29">
        <f t="shared" si="160"/>
        <v>0</v>
      </c>
      <c r="F202" s="29">
        <f t="shared" si="160"/>
        <v>0</v>
      </c>
      <c r="G202" s="29">
        <f t="shared" si="160"/>
        <v>0</v>
      </c>
      <c r="H202" s="29">
        <f t="shared" si="160"/>
        <v>0</v>
      </c>
      <c r="I202" s="29">
        <f t="shared" si="160"/>
        <v>0</v>
      </c>
      <c r="J202" s="29">
        <f t="shared" si="160"/>
        <v>0</v>
      </c>
      <c r="K202" s="29">
        <f t="shared" si="160"/>
        <v>0</v>
      </c>
      <c r="L202" s="29">
        <f t="shared" si="160"/>
        <v>0</v>
      </c>
      <c r="M202" s="29">
        <f t="shared" si="160"/>
        <v>0</v>
      </c>
      <c r="N202" s="29">
        <f t="shared" si="160"/>
        <v>0</v>
      </c>
      <c r="O202" s="29">
        <f t="shared" si="160"/>
        <v>0</v>
      </c>
      <c r="P202" s="29">
        <f t="shared" si="160"/>
        <v>0</v>
      </c>
      <c r="Q202" s="79"/>
      <c r="R202" s="79"/>
      <c r="S202" s="79"/>
    </row>
    <row r="203" spans="1:19" ht="26.85" customHeight="1" thickBot="1" x14ac:dyDescent="0.5">
      <c r="A203" s="75"/>
      <c r="B203" s="29">
        <f>B$13</f>
        <v>0</v>
      </c>
      <c r="C203" s="29">
        <f t="shared" ref="C203:P203" si="161">C$13</f>
        <v>0</v>
      </c>
      <c r="D203" s="29">
        <f t="shared" si="161"/>
        <v>0</v>
      </c>
      <c r="E203" s="29">
        <f t="shared" si="161"/>
        <v>0</v>
      </c>
      <c r="F203" s="29">
        <f t="shared" si="161"/>
        <v>0</v>
      </c>
      <c r="G203" s="29">
        <f t="shared" si="161"/>
        <v>0</v>
      </c>
      <c r="H203" s="29">
        <f t="shared" si="161"/>
        <v>0</v>
      </c>
      <c r="I203" s="29">
        <f t="shared" si="161"/>
        <v>0</v>
      </c>
      <c r="J203" s="29">
        <f t="shared" si="161"/>
        <v>0</v>
      </c>
      <c r="K203" s="29">
        <f t="shared" si="161"/>
        <v>0</v>
      </c>
      <c r="L203" s="29">
        <f t="shared" si="161"/>
        <v>0</v>
      </c>
      <c r="M203" s="29">
        <f t="shared" si="161"/>
        <v>0</v>
      </c>
      <c r="N203" s="29">
        <f t="shared" si="161"/>
        <v>0</v>
      </c>
      <c r="O203" s="29">
        <f t="shared" si="161"/>
        <v>0</v>
      </c>
      <c r="P203" s="29">
        <f t="shared" si="161"/>
        <v>0</v>
      </c>
      <c r="Q203" s="79"/>
      <c r="R203" s="79"/>
      <c r="S203" s="79"/>
    </row>
    <row r="204" spans="1:19" ht="26.85" customHeight="1" thickBot="1" x14ac:dyDescent="0.5">
      <c r="A204" s="75"/>
      <c r="B204" s="29">
        <f>B$14</f>
        <v>0</v>
      </c>
      <c r="C204" s="29">
        <f t="shared" ref="C204:P204" si="162">C$14</f>
        <v>0</v>
      </c>
      <c r="D204" s="29">
        <f t="shared" si="162"/>
        <v>0</v>
      </c>
      <c r="E204" s="29">
        <f t="shared" si="162"/>
        <v>0</v>
      </c>
      <c r="F204" s="29">
        <f t="shared" si="162"/>
        <v>0</v>
      </c>
      <c r="G204" s="29">
        <f t="shared" si="162"/>
        <v>0</v>
      </c>
      <c r="H204" s="29">
        <f t="shared" si="162"/>
        <v>0</v>
      </c>
      <c r="I204" s="29">
        <f t="shared" si="162"/>
        <v>0</v>
      </c>
      <c r="J204" s="29">
        <f t="shared" si="162"/>
        <v>0</v>
      </c>
      <c r="K204" s="29">
        <f t="shared" si="162"/>
        <v>0</v>
      </c>
      <c r="L204" s="29">
        <f t="shared" si="162"/>
        <v>0</v>
      </c>
      <c r="M204" s="29">
        <f t="shared" si="162"/>
        <v>0</v>
      </c>
      <c r="N204" s="29">
        <f t="shared" si="162"/>
        <v>0</v>
      </c>
      <c r="O204" s="29">
        <f t="shared" si="162"/>
        <v>0</v>
      </c>
      <c r="P204" s="29">
        <f t="shared" si="162"/>
        <v>0</v>
      </c>
      <c r="Q204" s="79"/>
      <c r="R204" s="79"/>
      <c r="S204" s="79"/>
    </row>
    <row r="205" spans="1:19" ht="26.85" customHeight="1" thickBot="1" x14ac:dyDescent="0.5">
      <c r="A205" s="75"/>
      <c r="B205" s="29">
        <f>B$15</f>
        <v>0</v>
      </c>
      <c r="C205" s="29">
        <f t="shared" ref="C205:P205" si="163">C$15</f>
        <v>0</v>
      </c>
      <c r="D205" s="29">
        <f t="shared" si="163"/>
        <v>0</v>
      </c>
      <c r="E205" s="29">
        <f t="shared" si="163"/>
        <v>0</v>
      </c>
      <c r="F205" s="29">
        <f t="shared" si="163"/>
        <v>0</v>
      </c>
      <c r="G205" s="29">
        <f t="shared" si="163"/>
        <v>0</v>
      </c>
      <c r="H205" s="29">
        <f t="shared" si="163"/>
        <v>0</v>
      </c>
      <c r="I205" s="29">
        <f t="shared" si="163"/>
        <v>0</v>
      </c>
      <c r="J205" s="29">
        <f t="shared" si="163"/>
        <v>0</v>
      </c>
      <c r="K205" s="29">
        <f t="shared" si="163"/>
        <v>0</v>
      </c>
      <c r="L205" s="29">
        <f t="shared" si="163"/>
        <v>0</v>
      </c>
      <c r="M205" s="29">
        <f t="shared" si="163"/>
        <v>0</v>
      </c>
      <c r="N205" s="29">
        <f t="shared" si="163"/>
        <v>0</v>
      </c>
      <c r="O205" s="29">
        <f t="shared" si="163"/>
        <v>0</v>
      </c>
      <c r="P205" s="29">
        <f t="shared" si="163"/>
        <v>0</v>
      </c>
      <c r="Q205" s="79"/>
      <c r="R205" s="79"/>
      <c r="S205" s="79"/>
    </row>
    <row r="206" spans="1:19" ht="26.85" customHeight="1" thickBot="1" x14ac:dyDescent="0.5">
      <c r="A206" s="75"/>
      <c r="B206" s="29">
        <f>B$16</f>
        <v>0</v>
      </c>
      <c r="C206" s="29">
        <f t="shared" ref="C206:P206" si="164">C$16</f>
        <v>0</v>
      </c>
      <c r="D206" s="29">
        <f t="shared" si="164"/>
        <v>0</v>
      </c>
      <c r="E206" s="29">
        <f t="shared" si="164"/>
        <v>0</v>
      </c>
      <c r="F206" s="29">
        <f t="shared" si="164"/>
        <v>0</v>
      </c>
      <c r="G206" s="29">
        <f t="shared" si="164"/>
        <v>0</v>
      </c>
      <c r="H206" s="29">
        <f t="shared" si="164"/>
        <v>0</v>
      </c>
      <c r="I206" s="29">
        <f t="shared" si="164"/>
        <v>0</v>
      </c>
      <c r="J206" s="29">
        <f t="shared" si="164"/>
        <v>0</v>
      </c>
      <c r="K206" s="29">
        <f t="shared" si="164"/>
        <v>0</v>
      </c>
      <c r="L206" s="29">
        <f t="shared" si="164"/>
        <v>0</v>
      </c>
      <c r="M206" s="29">
        <f t="shared" si="164"/>
        <v>0</v>
      </c>
      <c r="N206" s="29">
        <f t="shared" si="164"/>
        <v>0</v>
      </c>
      <c r="O206" s="29">
        <f t="shared" si="164"/>
        <v>0</v>
      </c>
      <c r="P206" s="29">
        <f t="shared" si="164"/>
        <v>0</v>
      </c>
      <c r="Q206" s="79"/>
      <c r="R206" s="79"/>
      <c r="S206" s="79"/>
    </row>
    <row r="207" spans="1:19" ht="26.85" customHeight="1" x14ac:dyDescent="0.45">
      <c r="A207" s="75"/>
      <c r="B207" s="88" t="str">
        <f>B$20</f>
        <v>Thorough Enough — an 8-letter word describing a good crossword solver's thinking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79"/>
      <c r="R207" s="79"/>
      <c r="S207" s="79"/>
    </row>
    <row r="208" spans="1:19" ht="26.85" customHeight="1" thickBot="1" x14ac:dyDescent="0.85">
      <c r="A208" s="22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5" t="s">
        <v>0</v>
      </c>
      <c r="P208" s="46" t="s">
        <v>7</v>
      </c>
      <c r="Q208" s="23"/>
      <c r="R208" s="23"/>
      <c r="S208" s="23"/>
    </row>
    <row r="209" spans="1:19" ht="26.85" customHeight="1" thickBot="1" x14ac:dyDescent="0.5">
      <c r="A209" s="22"/>
      <c r="B209" s="29">
        <f>B$2</f>
        <v>0</v>
      </c>
      <c r="C209" s="29">
        <f t="shared" ref="C209:P209" si="165">C$2</f>
        <v>0</v>
      </c>
      <c r="D209" s="29">
        <f t="shared" si="165"/>
        <v>0</v>
      </c>
      <c r="E209" s="29">
        <f t="shared" si="165"/>
        <v>0</v>
      </c>
      <c r="F209" s="29">
        <f t="shared" si="165"/>
        <v>0</v>
      </c>
      <c r="G209" s="29">
        <f t="shared" si="165"/>
        <v>0</v>
      </c>
      <c r="H209" s="29">
        <f t="shared" si="165"/>
        <v>0</v>
      </c>
      <c r="I209" s="29">
        <f t="shared" si="165"/>
        <v>0</v>
      </c>
      <c r="J209" s="29">
        <f t="shared" si="165"/>
        <v>0</v>
      </c>
      <c r="K209" s="29">
        <f t="shared" si="165"/>
        <v>0</v>
      </c>
      <c r="L209" s="29">
        <f t="shared" si="165"/>
        <v>0</v>
      </c>
      <c r="M209" s="29">
        <f t="shared" si="165"/>
        <v>0</v>
      </c>
      <c r="N209" s="29">
        <f t="shared" si="165"/>
        <v>0</v>
      </c>
      <c r="O209" s="29">
        <f t="shared" si="165"/>
        <v>0</v>
      </c>
      <c r="P209" s="29">
        <f t="shared" si="165"/>
        <v>0</v>
      </c>
      <c r="Q209" s="23"/>
      <c r="R209" s="23"/>
      <c r="S209" s="23"/>
    </row>
    <row r="210" spans="1:19" ht="26.85" customHeight="1" thickBot="1" x14ac:dyDescent="0.5">
      <c r="A210" s="22"/>
      <c r="B210" s="29">
        <f>B$3</f>
        <v>0</v>
      </c>
      <c r="C210" s="29">
        <f t="shared" ref="C210:P210" si="166">C$3</f>
        <v>0</v>
      </c>
      <c r="D210" s="29">
        <f t="shared" si="166"/>
        <v>0</v>
      </c>
      <c r="E210" s="29">
        <f t="shared" si="166"/>
        <v>0</v>
      </c>
      <c r="F210" s="29">
        <f t="shared" si="166"/>
        <v>0</v>
      </c>
      <c r="G210" s="29">
        <f t="shared" si="166"/>
        <v>0</v>
      </c>
      <c r="H210" s="29">
        <f t="shared" si="166"/>
        <v>0</v>
      </c>
      <c r="I210" s="29">
        <f t="shared" si="166"/>
        <v>0</v>
      </c>
      <c r="J210" s="29">
        <f t="shared" si="166"/>
        <v>0</v>
      </c>
      <c r="K210" s="29">
        <f t="shared" si="166"/>
        <v>0</v>
      </c>
      <c r="L210" s="29">
        <f t="shared" si="166"/>
        <v>0</v>
      </c>
      <c r="M210" s="29">
        <f t="shared" si="166"/>
        <v>0</v>
      </c>
      <c r="N210" s="29">
        <f t="shared" si="166"/>
        <v>0</v>
      </c>
      <c r="O210" s="29">
        <f t="shared" si="166"/>
        <v>0</v>
      </c>
      <c r="P210" s="29">
        <f t="shared" si="166"/>
        <v>0</v>
      </c>
      <c r="Q210" s="23"/>
      <c r="R210" s="23"/>
      <c r="S210" s="23"/>
    </row>
    <row r="211" spans="1:19" ht="26.85" customHeight="1" thickBot="1" x14ac:dyDescent="0.5">
      <c r="A211" s="22"/>
      <c r="B211" s="29">
        <f>B$4</f>
        <v>0</v>
      </c>
      <c r="C211" s="29">
        <f t="shared" ref="C211:P211" si="167">C$4</f>
        <v>0</v>
      </c>
      <c r="D211" s="29">
        <f t="shared" si="167"/>
        <v>0</v>
      </c>
      <c r="E211" s="29">
        <f t="shared" si="167"/>
        <v>0</v>
      </c>
      <c r="F211" s="29">
        <f t="shared" si="167"/>
        <v>0</v>
      </c>
      <c r="G211" s="29">
        <f t="shared" si="167"/>
        <v>0</v>
      </c>
      <c r="H211" s="29">
        <f t="shared" si="167"/>
        <v>0</v>
      </c>
      <c r="I211" s="29">
        <f t="shared" si="167"/>
        <v>0</v>
      </c>
      <c r="J211" s="29">
        <f t="shared" si="167"/>
        <v>0</v>
      </c>
      <c r="K211" s="29">
        <f t="shared" si="167"/>
        <v>0</v>
      </c>
      <c r="L211" s="29">
        <f t="shared" si="167"/>
        <v>0</v>
      </c>
      <c r="M211" s="29">
        <f t="shared" si="167"/>
        <v>0</v>
      </c>
      <c r="N211" s="29">
        <f t="shared" si="167"/>
        <v>0</v>
      </c>
      <c r="O211" s="29">
        <f t="shared" si="167"/>
        <v>0</v>
      </c>
      <c r="P211" s="29">
        <f t="shared" si="167"/>
        <v>0</v>
      </c>
      <c r="Q211" s="23"/>
      <c r="R211" s="23"/>
      <c r="S211" s="23"/>
    </row>
    <row r="212" spans="1:19" ht="26.85" customHeight="1" thickBot="1" x14ac:dyDescent="0.5">
      <c r="A212" s="22"/>
      <c r="B212" s="29">
        <f>B$5</f>
        <v>0</v>
      </c>
      <c r="C212" s="29">
        <f t="shared" ref="C212:P212" si="168">C$5</f>
        <v>0</v>
      </c>
      <c r="D212" s="29">
        <f t="shared" si="168"/>
        <v>0</v>
      </c>
      <c r="E212" s="29">
        <f t="shared" si="168"/>
        <v>0</v>
      </c>
      <c r="F212" s="29">
        <f t="shared" si="168"/>
        <v>0</v>
      </c>
      <c r="G212" s="29">
        <f t="shared" si="168"/>
        <v>0</v>
      </c>
      <c r="H212" s="29">
        <f t="shared" si="168"/>
        <v>0</v>
      </c>
      <c r="I212" s="29">
        <f t="shared" si="168"/>
        <v>0</v>
      </c>
      <c r="J212" s="29">
        <f t="shared" si="168"/>
        <v>0</v>
      </c>
      <c r="K212" s="29">
        <f t="shared" si="168"/>
        <v>0</v>
      </c>
      <c r="L212" s="29">
        <f t="shared" si="168"/>
        <v>0</v>
      </c>
      <c r="M212" s="29">
        <f t="shared" si="168"/>
        <v>0</v>
      </c>
      <c r="N212" s="29">
        <f t="shared" si="168"/>
        <v>0</v>
      </c>
      <c r="O212" s="29">
        <f t="shared" si="168"/>
        <v>0</v>
      </c>
      <c r="P212" s="29">
        <f t="shared" si="168"/>
        <v>0</v>
      </c>
      <c r="Q212" s="23"/>
      <c r="R212" s="23"/>
      <c r="S212" s="23"/>
    </row>
    <row r="213" spans="1:19" ht="26.85" customHeight="1" thickBot="1" x14ac:dyDescent="0.5">
      <c r="A213" s="22"/>
      <c r="B213" s="29">
        <f>B$6</f>
        <v>0</v>
      </c>
      <c r="C213" s="29">
        <f t="shared" ref="C213:P213" si="169">C$6</f>
        <v>0</v>
      </c>
      <c r="D213" s="29">
        <f t="shared" si="169"/>
        <v>0</v>
      </c>
      <c r="E213" s="29">
        <f t="shared" si="169"/>
        <v>0</v>
      </c>
      <c r="F213" s="29">
        <f t="shared" si="169"/>
        <v>0</v>
      </c>
      <c r="G213" s="29">
        <f t="shared" si="169"/>
        <v>0</v>
      </c>
      <c r="H213" s="29">
        <f t="shared" si="169"/>
        <v>0</v>
      </c>
      <c r="I213" s="29">
        <f t="shared" si="169"/>
        <v>0</v>
      </c>
      <c r="J213" s="29">
        <f t="shared" si="169"/>
        <v>0</v>
      </c>
      <c r="K213" s="29">
        <f t="shared" si="169"/>
        <v>0</v>
      </c>
      <c r="L213" s="29">
        <f t="shared" si="169"/>
        <v>0</v>
      </c>
      <c r="M213" s="29">
        <f t="shared" si="169"/>
        <v>0</v>
      </c>
      <c r="N213" s="29">
        <f t="shared" si="169"/>
        <v>0</v>
      </c>
      <c r="O213" s="29">
        <f t="shared" si="169"/>
        <v>0</v>
      </c>
      <c r="P213" s="29">
        <f t="shared" si="169"/>
        <v>0</v>
      </c>
      <c r="Q213" s="23"/>
      <c r="R213" s="23"/>
      <c r="S213" s="23"/>
    </row>
    <row r="214" spans="1:19" ht="26.85" customHeight="1" thickBot="1" x14ac:dyDescent="0.5">
      <c r="A214" s="22"/>
      <c r="B214" s="29">
        <f>B$7</f>
        <v>0</v>
      </c>
      <c r="C214" s="29">
        <f t="shared" ref="C214:P214" si="170">C$7</f>
        <v>0</v>
      </c>
      <c r="D214" s="29">
        <f t="shared" si="170"/>
        <v>0</v>
      </c>
      <c r="E214" s="29">
        <f t="shared" si="170"/>
        <v>0</v>
      </c>
      <c r="F214" s="29">
        <f t="shared" si="170"/>
        <v>0</v>
      </c>
      <c r="G214" s="29">
        <f t="shared" si="170"/>
        <v>0</v>
      </c>
      <c r="H214" s="29">
        <f t="shared" si="170"/>
        <v>0</v>
      </c>
      <c r="I214" s="29">
        <f t="shared" si="170"/>
        <v>0</v>
      </c>
      <c r="J214" s="29">
        <f t="shared" si="170"/>
        <v>0</v>
      </c>
      <c r="K214" s="29">
        <f t="shared" si="170"/>
        <v>0</v>
      </c>
      <c r="L214" s="29">
        <f t="shared" si="170"/>
        <v>0</v>
      </c>
      <c r="M214" s="29">
        <f t="shared" si="170"/>
        <v>0</v>
      </c>
      <c r="N214" s="29">
        <f t="shared" si="170"/>
        <v>0</v>
      </c>
      <c r="O214" s="29">
        <f t="shared" si="170"/>
        <v>0</v>
      </c>
      <c r="P214" s="29">
        <f t="shared" si="170"/>
        <v>0</v>
      </c>
      <c r="Q214" s="23"/>
      <c r="R214" s="23"/>
      <c r="S214" s="23"/>
    </row>
    <row r="215" spans="1:19" ht="26.85" customHeight="1" thickBot="1" x14ac:dyDescent="0.5">
      <c r="A215" s="22"/>
      <c r="B215" s="29">
        <f>B$8</f>
        <v>0</v>
      </c>
      <c r="C215" s="29">
        <f t="shared" ref="C215:P215" si="171">C$8</f>
        <v>0</v>
      </c>
      <c r="D215" s="29">
        <f t="shared" si="171"/>
        <v>0</v>
      </c>
      <c r="E215" s="29">
        <f t="shared" si="171"/>
        <v>0</v>
      </c>
      <c r="F215" s="29">
        <f t="shared" si="171"/>
        <v>0</v>
      </c>
      <c r="G215" s="29">
        <f t="shared" si="171"/>
        <v>0</v>
      </c>
      <c r="H215" s="29">
        <f t="shared" si="171"/>
        <v>0</v>
      </c>
      <c r="I215" s="29">
        <f t="shared" si="171"/>
        <v>0</v>
      </c>
      <c r="J215" s="29">
        <f t="shared" si="171"/>
        <v>0</v>
      </c>
      <c r="K215" s="29">
        <f t="shared" si="171"/>
        <v>0</v>
      </c>
      <c r="L215" s="29">
        <f t="shared" si="171"/>
        <v>0</v>
      </c>
      <c r="M215" s="29">
        <f t="shared" si="171"/>
        <v>0</v>
      </c>
      <c r="N215" s="29">
        <f t="shared" si="171"/>
        <v>0</v>
      </c>
      <c r="O215" s="29">
        <f t="shared" si="171"/>
        <v>0</v>
      </c>
      <c r="P215" s="29">
        <f t="shared" si="171"/>
        <v>0</v>
      </c>
      <c r="Q215" s="23"/>
      <c r="R215" s="23"/>
      <c r="S215" s="23"/>
    </row>
    <row r="216" spans="1:19" ht="26.85" customHeight="1" thickBot="1" x14ac:dyDescent="0.5">
      <c r="A216" s="22"/>
      <c r="B216" s="29">
        <f>B$9</f>
        <v>0</v>
      </c>
      <c r="C216" s="29">
        <f t="shared" ref="C216:P216" si="172">C$9</f>
        <v>0</v>
      </c>
      <c r="D216" s="29">
        <f t="shared" si="172"/>
        <v>0</v>
      </c>
      <c r="E216" s="29">
        <f t="shared" si="172"/>
        <v>0</v>
      </c>
      <c r="F216" s="29">
        <f t="shared" si="172"/>
        <v>0</v>
      </c>
      <c r="G216" s="29">
        <f t="shared" si="172"/>
        <v>0</v>
      </c>
      <c r="H216" s="29">
        <f t="shared" si="172"/>
        <v>0</v>
      </c>
      <c r="I216" s="29">
        <f t="shared" si="172"/>
        <v>0</v>
      </c>
      <c r="J216" s="29">
        <f t="shared" si="172"/>
        <v>0</v>
      </c>
      <c r="K216" s="29">
        <f t="shared" si="172"/>
        <v>0</v>
      </c>
      <c r="L216" s="29">
        <f t="shared" si="172"/>
        <v>0</v>
      </c>
      <c r="M216" s="29">
        <f t="shared" si="172"/>
        <v>0</v>
      </c>
      <c r="N216" s="29">
        <f t="shared" si="172"/>
        <v>0</v>
      </c>
      <c r="O216" s="29">
        <f t="shared" si="172"/>
        <v>0</v>
      </c>
      <c r="P216" s="29">
        <f t="shared" si="172"/>
        <v>0</v>
      </c>
      <c r="Q216" s="23"/>
      <c r="R216" s="23"/>
      <c r="S216" s="23"/>
    </row>
    <row r="217" spans="1:19" ht="26.85" customHeight="1" thickBot="1" x14ac:dyDescent="0.5">
      <c r="A217" s="22"/>
      <c r="B217" s="29">
        <f>B$10</f>
        <v>0</v>
      </c>
      <c r="C217" s="29">
        <f t="shared" ref="C217:P217" si="173">C$10</f>
        <v>0</v>
      </c>
      <c r="D217" s="29">
        <f t="shared" si="173"/>
        <v>0</v>
      </c>
      <c r="E217" s="29">
        <f t="shared" si="173"/>
        <v>0</v>
      </c>
      <c r="F217" s="29">
        <f t="shared" si="173"/>
        <v>0</v>
      </c>
      <c r="G217" s="29">
        <f t="shared" si="173"/>
        <v>0</v>
      </c>
      <c r="H217" s="29">
        <f t="shared" si="173"/>
        <v>0</v>
      </c>
      <c r="I217" s="29">
        <f t="shared" si="173"/>
        <v>0</v>
      </c>
      <c r="J217" s="29">
        <f t="shared" si="173"/>
        <v>0</v>
      </c>
      <c r="K217" s="29">
        <f t="shared" si="173"/>
        <v>0</v>
      </c>
      <c r="L217" s="29">
        <f t="shared" si="173"/>
        <v>0</v>
      </c>
      <c r="M217" s="29">
        <f t="shared" si="173"/>
        <v>0</v>
      </c>
      <c r="N217" s="29">
        <f t="shared" si="173"/>
        <v>0</v>
      </c>
      <c r="O217" s="29">
        <f t="shared" si="173"/>
        <v>0</v>
      </c>
      <c r="P217" s="29">
        <f t="shared" si="173"/>
        <v>0</v>
      </c>
      <c r="Q217" s="23"/>
      <c r="R217" s="23"/>
      <c r="S217" s="23"/>
    </row>
    <row r="218" spans="1:19" ht="26.85" customHeight="1" thickBot="1" x14ac:dyDescent="0.5">
      <c r="A218" s="22"/>
      <c r="B218" s="29">
        <f>B$11</f>
        <v>0</v>
      </c>
      <c r="C218" s="29">
        <f t="shared" ref="C218:P218" si="174">C$11</f>
        <v>0</v>
      </c>
      <c r="D218" s="29">
        <f t="shared" si="174"/>
        <v>0</v>
      </c>
      <c r="E218" s="29">
        <f t="shared" si="174"/>
        <v>0</v>
      </c>
      <c r="F218" s="29">
        <f t="shared" si="174"/>
        <v>0</v>
      </c>
      <c r="G218" s="29">
        <f t="shared" si="174"/>
        <v>0</v>
      </c>
      <c r="H218" s="29">
        <f t="shared" si="174"/>
        <v>0</v>
      </c>
      <c r="I218" s="29">
        <f t="shared" si="174"/>
        <v>0</v>
      </c>
      <c r="J218" s="29">
        <f t="shared" si="174"/>
        <v>0</v>
      </c>
      <c r="K218" s="29">
        <f t="shared" si="174"/>
        <v>0</v>
      </c>
      <c r="L218" s="29">
        <f t="shared" si="174"/>
        <v>0</v>
      </c>
      <c r="M218" s="29">
        <f t="shared" si="174"/>
        <v>0</v>
      </c>
      <c r="N218" s="29">
        <f t="shared" si="174"/>
        <v>0</v>
      </c>
      <c r="O218" s="29">
        <f t="shared" si="174"/>
        <v>0</v>
      </c>
      <c r="P218" s="29">
        <f t="shared" si="174"/>
        <v>0</v>
      </c>
      <c r="Q218" s="23"/>
      <c r="R218" s="23"/>
      <c r="S218" s="23"/>
    </row>
    <row r="219" spans="1:19" ht="26.85" customHeight="1" thickBot="1" x14ac:dyDescent="0.5">
      <c r="A219" s="22"/>
      <c r="B219" s="29">
        <f>B$12</f>
        <v>0</v>
      </c>
      <c r="C219" s="29">
        <f t="shared" ref="C219:P219" si="175">C$12</f>
        <v>0</v>
      </c>
      <c r="D219" s="29">
        <f t="shared" si="175"/>
        <v>0</v>
      </c>
      <c r="E219" s="29">
        <f t="shared" si="175"/>
        <v>0</v>
      </c>
      <c r="F219" s="29">
        <f t="shared" si="175"/>
        <v>0</v>
      </c>
      <c r="G219" s="29">
        <f t="shared" si="175"/>
        <v>0</v>
      </c>
      <c r="H219" s="29">
        <f t="shared" si="175"/>
        <v>0</v>
      </c>
      <c r="I219" s="29">
        <f t="shared" si="175"/>
        <v>0</v>
      </c>
      <c r="J219" s="29">
        <f t="shared" si="175"/>
        <v>0</v>
      </c>
      <c r="K219" s="29">
        <f t="shared" si="175"/>
        <v>0</v>
      </c>
      <c r="L219" s="29">
        <f t="shared" si="175"/>
        <v>0</v>
      </c>
      <c r="M219" s="29">
        <f t="shared" si="175"/>
        <v>0</v>
      </c>
      <c r="N219" s="29">
        <f t="shared" si="175"/>
        <v>0</v>
      </c>
      <c r="O219" s="29">
        <f t="shared" si="175"/>
        <v>0</v>
      </c>
      <c r="P219" s="29">
        <f t="shared" si="175"/>
        <v>0</v>
      </c>
      <c r="Q219" s="23"/>
      <c r="R219" s="23"/>
      <c r="S219" s="23"/>
    </row>
    <row r="220" spans="1:19" ht="26.85" customHeight="1" thickBot="1" x14ac:dyDescent="0.5">
      <c r="A220" s="22"/>
      <c r="B220" s="29">
        <f>B$13</f>
        <v>0</v>
      </c>
      <c r="C220" s="29">
        <f t="shared" ref="C220:P220" si="176">C$13</f>
        <v>0</v>
      </c>
      <c r="D220" s="29">
        <f t="shared" si="176"/>
        <v>0</v>
      </c>
      <c r="E220" s="29">
        <f t="shared" si="176"/>
        <v>0</v>
      </c>
      <c r="F220" s="29">
        <f t="shared" si="176"/>
        <v>0</v>
      </c>
      <c r="G220" s="29">
        <f t="shared" si="176"/>
        <v>0</v>
      </c>
      <c r="H220" s="29">
        <f t="shared" si="176"/>
        <v>0</v>
      </c>
      <c r="I220" s="29">
        <f t="shared" si="176"/>
        <v>0</v>
      </c>
      <c r="J220" s="29">
        <f t="shared" si="176"/>
        <v>0</v>
      </c>
      <c r="K220" s="29">
        <f t="shared" si="176"/>
        <v>0</v>
      </c>
      <c r="L220" s="29">
        <f t="shared" si="176"/>
        <v>0</v>
      </c>
      <c r="M220" s="29">
        <f t="shared" si="176"/>
        <v>0</v>
      </c>
      <c r="N220" s="29">
        <f t="shared" si="176"/>
        <v>0</v>
      </c>
      <c r="O220" s="29">
        <f t="shared" si="176"/>
        <v>0</v>
      </c>
      <c r="P220" s="29">
        <f t="shared" si="176"/>
        <v>0</v>
      </c>
      <c r="Q220" s="23"/>
      <c r="R220" s="23"/>
      <c r="S220" s="23"/>
    </row>
    <row r="221" spans="1:19" ht="26.85" customHeight="1" thickBot="1" x14ac:dyDescent="0.5">
      <c r="A221" s="22"/>
      <c r="B221" s="29">
        <f>B$14</f>
        <v>0</v>
      </c>
      <c r="C221" s="29">
        <f t="shared" ref="C221:P221" si="177">C$14</f>
        <v>0</v>
      </c>
      <c r="D221" s="29">
        <f t="shared" si="177"/>
        <v>0</v>
      </c>
      <c r="E221" s="29">
        <f t="shared" si="177"/>
        <v>0</v>
      </c>
      <c r="F221" s="29">
        <f t="shared" si="177"/>
        <v>0</v>
      </c>
      <c r="G221" s="29">
        <f t="shared" si="177"/>
        <v>0</v>
      </c>
      <c r="H221" s="29">
        <f t="shared" si="177"/>
        <v>0</v>
      </c>
      <c r="I221" s="29">
        <f t="shared" si="177"/>
        <v>0</v>
      </c>
      <c r="J221" s="29">
        <f t="shared" si="177"/>
        <v>0</v>
      </c>
      <c r="K221" s="29">
        <f t="shared" si="177"/>
        <v>0</v>
      </c>
      <c r="L221" s="29">
        <f t="shared" si="177"/>
        <v>0</v>
      </c>
      <c r="M221" s="29">
        <f t="shared" si="177"/>
        <v>0</v>
      </c>
      <c r="N221" s="29">
        <f t="shared" si="177"/>
        <v>0</v>
      </c>
      <c r="O221" s="29">
        <f t="shared" si="177"/>
        <v>0</v>
      </c>
      <c r="P221" s="29">
        <f t="shared" si="177"/>
        <v>0</v>
      </c>
      <c r="Q221" s="23"/>
      <c r="R221" s="23"/>
      <c r="S221" s="23"/>
    </row>
    <row r="222" spans="1:19" ht="26.85" customHeight="1" thickBot="1" x14ac:dyDescent="0.5">
      <c r="A222" s="22"/>
      <c r="B222" s="29">
        <f>B$15</f>
        <v>0</v>
      </c>
      <c r="C222" s="29">
        <f t="shared" ref="C222:P222" si="178">C$15</f>
        <v>0</v>
      </c>
      <c r="D222" s="29">
        <f t="shared" si="178"/>
        <v>0</v>
      </c>
      <c r="E222" s="29">
        <f t="shared" si="178"/>
        <v>0</v>
      </c>
      <c r="F222" s="29">
        <f t="shared" si="178"/>
        <v>0</v>
      </c>
      <c r="G222" s="29">
        <f t="shared" si="178"/>
        <v>0</v>
      </c>
      <c r="H222" s="29">
        <f t="shared" si="178"/>
        <v>0</v>
      </c>
      <c r="I222" s="29">
        <f t="shared" si="178"/>
        <v>0</v>
      </c>
      <c r="J222" s="29">
        <f t="shared" si="178"/>
        <v>0</v>
      </c>
      <c r="K222" s="29">
        <f t="shared" si="178"/>
        <v>0</v>
      </c>
      <c r="L222" s="29">
        <f t="shared" si="178"/>
        <v>0</v>
      </c>
      <c r="M222" s="29">
        <f t="shared" si="178"/>
        <v>0</v>
      </c>
      <c r="N222" s="29">
        <f t="shared" si="178"/>
        <v>0</v>
      </c>
      <c r="O222" s="29">
        <f t="shared" si="178"/>
        <v>0</v>
      </c>
      <c r="P222" s="29">
        <f t="shared" si="178"/>
        <v>0</v>
      </c>
      <c r="Q222" s="23"/>
      <c r="R222" s="23"/>
      <c r="S222" s="23"/>
    </row>
    <row r="223" spans="1:19" ht="26.85" customHeight="1" thickBot="1" x14ac:dyDescent="0.5">
      <c r="A223" s="22"/>
      <c r="B223" s="29">
        <f>B$16</f>
        <v>0</v>
      </c>
      <c r="C223" s="29">
        <f t="shared" ref="C223:P223" si="179">C$16</f>
        <v>0</v>
      </c>
      <c r="D223" s="29">
        <f t="shared" si="179"/>
        <v>0</v>
      </c>
      <c r="E223" s="29">
        <f t="shared" si="179"/>
        <v>0</v>
      </c>
      <c r="F223" s="29">
        <f t="shared" si="179"/>
        <v>0</v>
      </c>
      <c r="G223" s="29">
        <f t="shared" si="179"/>
        <v>0</v>
      </c>
      <c r="H223" s="29">
        <f t="shared" si="179"/>
        <v>0</v>
      </c>
      <c r="I223" s="29">
        <f t="shared" si="179"/>
        <v>0</v>
      </c>
      <c r="J223" s="29">
        <f t="shared" si="179"/>
        <v>0</v>
      </c>
      <c r="K223" s="29">
        <f t="shared" si="179"/>
        <v>0</v>
      </c>
      <c r="L223" s="29">
        <f t="shared" si="179"/>
        <v>0</v>
      </c>
      <c r="M223" s="29">
        <f t="shared" si="179"/>
        <v>0</v>
      </c>
      <c r="N223" s="29">
        <f t="shared" si="179"/>
        <v>0</v>
      </c>
      <c r="O223" s="29">
        <f t="shared" si="179"/>
        <v>0</v>
      </c>
      <c r="P223" s="29">
        <f t="shared" si="179"/>
        <v>0</v>
      </c>
      <c r="Q223" s="23"/>
      <c r="R223" s="23"/>
      <c r="S223" s="23"/>
    </row>
    <row r="224" spans="1:19" ht="26.85" customHeight="1" x14ac:dyDescent="0.45">
      <c r="A224" s="22"/>
      <c r="B224" s="89" t="str">
        <f>B$20</f>
        <v>Thorough Enough — an 8-letter word describing a good crossword solver's thinking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23"/>
      <c r="R224" s="23"/>
      <c r="S224" s="23"/>
    </row>
    <row r="225" spans="1:19" ht="26.85" customHeight="1" thickBot="1" x14ac:dyDescent="0.85">
      <c r="A225" s="80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2" t="s">
        <v>0</v>
      </c>
      <c r="P225" s="83" t="s">
        <v>6</v>
      </c>
      <c r="Q225" s="84"/>
      <c r="R225" s="84"/>
      <c r="S225" s="84"/>
    </row>
    <row r="226" spans="1:19" ht="26.85" customHeight="1" thickBot="1" x14ac:dyDescent="0.5">
      <c r="A226" s="80"/>
      <c r="B226" s="29">
        <f>B$2</f>
        <v>0</v>
      </c>
      <c r="C226" s="29">
        <f t="shared" ref="C226:P226" si="180">C$2</f>
        <v>0</v>
      </c>
      <c r="D226" s="29">
        <f t="shared" si="180"/>
        <v>0</v>
      </c>
      <c r="E226" s="29">
        <f t="shared" si="180"/>
        <v>0</v>
      </c>
      <c r="F226" s="29">
        <f t="shared" si="180"/>
        <v>0</v>
      </c>
      <c r="G226" s="29">
        <f t="shared" si="180"/>
        <v>0</v>
      </c>
      <c r="H226" s="29">
        <f t="shared" si="180"/>
        <v>0</v>
      </c>
      <c r="I226" s="29">
        <f t="shared" si="180"/>
        <v>0</v>
      </c>
      <c r="J226" s="29">
        <f t="shared" si="180"/>
        <v>0</v>
      </c>
      <c r="K226" s="29">
        <f t="shared" si="180"/>
        <v>0</v>
      </c>
      <c r="L226" s="29">
        <f t="shared" si="180"/>
        <v>0</v>
      </c>
      <c r="M226" s="29">
        <f t="shared" si="180"/>
        <v>0</v>
      </c>
      <c r="N226" s="29">
        <f t="shared" si="180"/>
        <v>0</v>
      </c>
      <c r="O226" s="29">
        <f t="shared" si="180"/>
        <v>0</v>
      </c>
      <c r="P226" s="29">
        <f t="shared" si="180"/>
        <v>0</v>
      </c>
      <c r="Q226" s="84"/>
      <c r="R226" s="84"/>
      <c r="S226" s="84"/>
    </row>
    <row r="227" spans="1:19" ht="26.85" customHeight="1" thickBot="1" x14ac:dyDescent="0.5">
      <c r="A227" s="80"/>
      <c r="B227" s="29">
        <f>B$3</f>
        <v>0</v>
      </c>
      <c r="C227" s="29">
        <f t="shared" ref="C227:P227" si="181">C$3</f>
        <v>0</v>
      </c>
      <c r="D227" s="29">
        <f t="shared" si="181"/>
        <v>0</v>
      </c>
      <c r="E227" s="29">
        <f t="shared" si="181"/>
        <v>0</v>
      </c>
      <c r="F227" s="29">
        <f t="shared" si="181"/>
        <v>0</v>
      </c>
      <c r="G227" s="29">
        <f t="shared" si="181"/>
        <v>0</v>
      </c>
      <c r="H227" s="29">
        <f t="shared" si="181"/>
        <v>0</v>
      </c>
      <c r="I227" s="29">
        <f t="shared" si="181"/>
        <v>0</v>
      </c>
      <c r="J227" s="29">
        <f t="shared" si="181"/>
        <v>0</v>
      </c>
      <c r="K227" s="29">
        <f t="shared" si="181"/>
        <v>0</v>
      </c>
      <c r="L227" s="29">
        <f t="shared" si="181"/>
        <v>0</v>
      </c>
      <c r="M227" s="29">
        <f t="shared" si="181"/>
        <v>0</v>
      </c>
      <c r="N227" s="29">
        <f t="shared" si="181"/>
        <v>0</v>
      </c>
      <c r="O227" s="29">
        <f t="shared" si="181"/>
        <v>0</v>
      </c>
      <c r="P227" s="29">
        <f t="shared" si="181"/>
        <v>0</v>
      </c>
      <c r="Q227" s="84"/>
      <c r="R227" s="84"/>
      <c r="S227" s="84"/>
    </row>
    <row r="228" spans="1:19" ht="26.85" customHeight="1" thickBot="1" x14ac:dyDescent="0.5">
      <c r="A228" s="80"/>
      <c r="B228" s="29">
        <f>B$4</f>
        <v>0</v>
      </c>
      <c r="C228" s="29">
        <f t="shared" ref="C228:P228" si="182">C$4</f>
        <v>0</v>
      </c>
      <c r="D228" s="29">
        <f t="shared" si="182"/>
        <v>0</v>
      </c>
      <c r="E228" s="29">
        <f t="shared" si="182"/>
        <v>0</v>
      </c>
      <c r="F228" s="29">
        <f t="shared" si="182"/>
        <v>0</v>
      </c>
      <c r="G228" s="29">
        <f t="shared" si="182"/>
        <v>0</v>
      </c>
      <c r="H228" s="29">
        <f t="shared" si="182"/>
        <v>0</v>
      </c>
      <c r="I228" s="29">
        <f t="shared" si="182"/>
        <v>0</v>
      </c>
      <c r="J228" s="29">
        <f t="shared" si="182"/>
        <v>0</v>
      </c>
      <c r="K228" s="29">
        <f t="shared" si="182"/>
        <v>0</v>
      </c>
      <c r="L228" s="29">
        <f t="shared" si="182"/>
        <v>0</v>
      </c>
      <c r="M228" s="29">
        <f t="shared" si="182"/>
        <v>0</v>
      </c>
      <c r="N228" s="29">
        <f t="shared" si="182"/>
        <v>0</v>
      </c>
      <c r="O228" s="29">
        <f t="shared" si="182"/>
        <v>0</v>
      </c>
      <c r="P228" s="29">
        <f t="shared" si="182"/>
        <v>0</v>
      </c>
      <c r="Q228" s="84"/>
      <c r="R228" s="84"/>
      <c r="S228" s="84"/>
    </row>
    <row r="229" spans="1:19" ht="26.85" customHeight="1" thickBot="1" x14ac:dyDescent="0.5">
      <c r="A229" s="80"/>
      <c r="B229" s="29">
        <f>B$5</f>
        <v>0</v>
      </c>
      <c r="C229" s="29">
        <f t="shared" ref="C229:P229" si="183">C$5</f>
        <v>0</v>
      </c>
      <c r="D229" s="29">
        <f t="shared" si="183"/>
        <v>0</v>
      </c>
      <c r="E229" s="29">
        <f t="shared" si="183"/>
        <v>0</v>
      </c>
      <c r="F229" s="29">
        <f t="shared" si="183"/>
        <v>0</v>
      </c>
      <c r="G229" s="29">
        <f t="shared" si="183"/>
        <v>0</v>
      </c>
      <c r="H229" s="29">
        <f t="shared" si="183"/>
        <v>0</v>
      </c>
      <c r="I229" s="29">
        <f t="shared" si="183"/>
        <v>0</v>
      </c>
      <c r="J229" s="29">
        <f t="shared" si="183"/>
        <v>0</v>
      </c>
      <c r="K229" s="29">
        <f t="shared" si="183"/>
        <v>0</v>
      </c>
      <c r="L229" s="29">
        <f t="shared" si="183"/>
        <v>0</v>
      </c>
      <c r="M229" s="29">
        <f t="shared" si="183"/>
        <v>0</v>
      </c>
      <c r="N229" s="29">
        <f t="shared" si="183"/>
        <v>0</v>
      </c>
      <c r="O229" s="29">
        <f t="shared" si="183"/>
        <v>0</v>
      </c>
      <c r="P229" s="29">
        <f t="shared" si="183"/>
        <v>0</v>
      </c>
      <c r="Q229" s="84"/>
      <c r="R229" s="84"/>
      <c r="S229" s="84"/>
    </row>
    <row r="230" spans="1:19" ht="26.85" customHeight="1" thickBot="1" x14ac:dyDescent="0.5">
      <c r="A230" s="80"/>
      <c r="B230" s="29">
        <f>B$6</f>
        <v>0</v>
      </c>
      <c r="C230" s="29">
        <f t="shared" ref="C230:P230" si="184">C$6</f>
        <v>0</v>
      </c>
      <c r="D230" s="29">
        <f t="shared" si="184"/>
        <v>0</v>
      </c>
      <c r="E230" s="29">
        <f t="shared" si="184"/>
        <v>0</v>
      </c>
      <c r="F230" s="29">
        <f t="shared" si="184"/>
        <v>0</v>
      </c>
      <c r="G230" s="29">
        <f t="shared" si="184"/>
        <v>0</v>
      </c>
      <c r="H230" s="29">
        <f t="shared" si="184"/>
        <v>0</v>
      </c>
      <c r="I230" s="29">
        <f t="shared" si="184"/>
        <v>0</v>
      </c>
      <c r="J230" s="29">
        <f t="shared" si="184"/>
        <v>0</v>
      </c>
      <c r="K230" s="29">
        <f t="shared" si="184"/>
        <v>0</v>
      </c>
      <c r="L230" s="29">
        <f t="shared" si="184"/>
        <v>0</v>
      </c>
      <c r="M230" s="29">
        <f t="shared" si="184"/>
        <v>0</v>
      </c>
      <c r="N230" s="29">
        <f t="shared" si="184"/>
        <v>0</v>
      </c>
      <c r="O230" s="29">
        <f t="shared" si="184"/>
        <v>0</v>
      </c>
      <c r="P230" s="29">
        <f t="shared" si="184"/>
        <v>0</v>
      </c>
      <c r="Q230" s="84"/>
      <c r="R230" s="84"/>
      <c r="S230" s="84"/>
    </row>
    <row r="231" spans="1:19" ht="26.85" customHeight="1" thickBot="1" x14ac:dyDescent="0.5">
      <c r="A231" s="80"/>
      <c r="B231" s="29">
        <f>B$7</f>
        <v>0</v>
      </c>
      <c r="C231" s="29">
        <f t="shared" ref="C231:P231" si="185">C$7</f>
        <v>0</v>
      </c>
      <c r="D231" s="29">
        <f t="shared" si="185"/>
        <v>0</v>
      </c>
      <c r="E231" s="29">
        <f t="shared" si="185"/>
        <v>0</v>
      </c>
      <c r="F231" s="29">
        <f t="shared" si="185"/>
        <v>0</v>
      </c>
      <c r="G231" s="29">
        <f t="shared" si="185"/>
        <v>0</v>
      </c>
      <c r="H231" s="29">
        <f t="shared" si="185"/>
        <v>0</v>
      </c>
      <c r="I231" s="29">
        <f t="shared" si="185"/>
        <v>0</v>
      </c>
      <c r="J231" s="29">
        <f t="shared" si="185"/>
        <v>0</v>
      </c>
      <c r="K231" s="29">
        <f t="shared" si="185"/>
        <v>0</v>
      </c>
      <c r="L231" s="29">
        <f t="shared" si="185"/>
        <v>0</v>
      </c>
      <c r="M231" s="29">
        <f t="shared" si="185"/>
        <v>0</v>
      </c>
      <c r="N231" s="29">
        <f t="shared" si="185"/>
        <v>0</v>
      </c>
      <c r="O231" s="29">
        <f t="shared" si="185"/>
        <v>0</v>
      </c>
      <c r="P231" s="29">
        <f t="shared" si="185"/>
        <v>0</v>
      </c>
      <c r="Q231" s="84"/>
      <c r="R231" s="84"/>
      <c r="S231" s="84"/>
    </row>
    <row r="232" spans="1:19" ht="26.85" customHeight="1" thickBot="1" x14ac:dyDescent="0.5">
      <c r="A232" s="80"/>
      <c r="B232" s="29">
        <f>B$8</f>
        <v>0</v>
      </c>
      <c r="C232" s="29">
        <f t="shared" ref="C232:P232" si="186">C$8</f>
        <v>0</v>
      </c>
      <c r="D232" s="29">
        <f t="shared" si="186"/>
        <v>0</v>
      </c>
      <c r="E232" s="29">
        <f t="shared" si="186"/>
        <v>0</v>
      </c>
      <c r="F232" s="29">
        <f t="shared" si="186"/>
        <v>0</v>
      </c>
      <c r="G232" s="29">
        <f t="shared" si="186"/>
        <v>0</v>
      </c>
      <c r="H232" s="29">
        <f t="shared" si="186"/>
        <v>0</v>
      </c>
      <c r="I232" s="29">
        <f t="shared" si="186"/>
        <v>0</v>
      </c>
      <c r="J232" s="29">
        <f t="shared" si="186"/>
        <v>0</v>
      </c>
      <c r="K232" s="29">
        <f t="shared" si="186"/>
        <v>0</v>
      </c>
      <c r="L232" s="29">
        <f t="shared" si="186"/>
        <v>0</v>
      </c>
      <c r="M232" s="29">
        <f t="shared" si="186"/>
        <v>0</v>
      </c>
      <c r="N232" s="29">
        <f t="shared" si="186"/>
        <v>0</v>
      </c>
      <c r="O232" s="29">
        <f t="shared" si="186"/>
        <v>0</v>
      </c>
      <c r="P232" s="29">
        <f t="shared" si="186"/>
        <v>0</v>
      </c>
      <c r="Q232" s="84"/>
      <c r="R232" s="84"/>
      <c r="S232" s="84"/>
    </row>
    <row r="233" spans="1:19" ht="26.85" customHeight="1" thickBot="1" x14ac:dyDescent="0.5">
      <c r="A233" s="80"/>
      <c r="B233" s="29">
        <f>B$9</f>
        <v>0</v>
      </c>
      <c r="C233" s="29">
        <f t="shared" ref="C233:P233" si="187">C$9</f>
        <v>0</v>
      </c>
      <c r="D233" s="29">
        <f t="shared" si="187"/>
        <v>0</v>
      </c>
      <c r="E233" s="29">
        <f t="shared" si="187"/>
        <v>0</v>
      </c>
      <c r="F233" s="29">
        <f t="shared" si="187"/>
        <v>0</v>
      </c>
      <c r="G233" s="29">
        <f t="shared" si="187"/>
        <v>0</v>
      </c>
      <c r="H233" s="29">
        <f t="shared" si="187"/>
        <v>0</v>
      </c>
      <c r="I233" s="29">
        <f t="shared" si="187"/>
        <v>0</v>
      </c>
      <c r="J233" s="29">
        <f t="shared" si="187"/>
        <v>0</v>
      </c>
      <c r="K233" s="29">
        <f t="shared" si="187"/>
        <v>0</v>
      </c>
      <c r="L233" s="29">
        <f t="shared" si="187"/>
        <v>0</v>
      </c>
      <c r="M233" s="29">
        <f t="shared" si="187"/>
        <v>0</v>
      </c>
      <c r="N233" s="29">
        <f t="shared" si="187"/>
        <v>0</v>
      </c>
      <c r="O233" s="29">
        <f t="shared" si="187"/>
        <v>0</v>
      </c>
      <c r="P233" s="29">
        <f t="shared" si="187"/>
        <v>0</v>
      </c>
      <c r="Q233" s="84"/>
      <c r="R233" s="84"/>
      <c r="S233" s="84"/>
    </row>
    <row r="234" spans="1:19" ht="26.85" customHeight="1" thickBot="1" x14ac:dyDescent="0.5">
      <c r="A234" s="80"/>
      <c r="B234" s="29">
        <f>B$10</f>
        <v>0</v>
      </c>
      <c r="C234" s="29">
        <f t="shared" ref="C234:P234" si="188">C$10</f>
        <v>0</v>
      </c>
      <c r="D234" s="29">
        <f t="shared" si="188"/>
        <v>0</v>
      </c>
      <c r="E234" s="29">
        <f t="shared" si="188"/>
        <v>0</v>
      </c>
      <c r="F234" s="29">
        <f t="shared" si="188"/>
        <v>0</v>
      </c>
      <c r="G234" s="29">
        <f t="shared" si="188"/>
        <v>0</v>
      </c>
      <c r="H234" s="29">
        <f t="shared" si="188"/>
        <v>0</v>
      </c>
      <c r="I234" s="29">
        <f t="shared" si="188"/>
        <v>0</v>
      </c>
      <c r="J234" s="29">
        <f t="shared" si="188"/>
        <v>0</v>
      </c>
      <c r="K234" s="29">
        <f t="shared" si="188"/>
        <v>0</v>
      </c>
      <c r="L234" s="29">
        <f t="shared" si="188"/>
        <v>0</v>
      </c>
      <c r="M234" s="29">
        <f t="shared" si="188"/>
        <v>0</v>
      </c>
      <c r="N234" s="29">
        <f t="shared" si="188"/>
        <v>0</v>
      </c>
      <c r="O234" s="29">
        <f t="shared" si="188"/>
        <v>0</v>
      </c>
      <c r="P234" s="29">
        <f t="shared" si="188"/>
        <v>0</v>
      </c>
      <c r="Q234" s="84"/>
      <c r="R234" s="84"/>
      <c r="S234" s="84"/>
    </row>
    <row r="235" spans="1:19" ht="26.85" customHeight="1" thickBot="1" x14ac:dyDescent="0.5">
      <c r="A235" s="80"/>
      <c r="B235" s="29">
        <f>B$11</f>
        <v>0</v>
      </c>
      <c r="C235" s="29">
        <f t="shared" ref="C235:P235" si="189">C$11</f>
        <v>0</v>
      </c>
      <c r="D235" s="29">
        <f t="shared" si="189"/>
        <v>0</v>
      </c>
      <c r="E235" s="29">
        <f t="shared" si="189"/>
        <v>0</v>
      </c>
      <c r="F235" s="29">
        <f t="shared" si="189"/>
        <v>0</v>
      </c>
      <c r="G235" s="29">
        <f t="shared" si="189"/>
        <v>0</v>
      </c>
      <c r="H235" s="29">
        <f t="shared" si="189"/>
        <v>0</v>
      </c>
      <c r="I235" s="29">
        <f t="shared" si="189"/>
        <v>0</v>
      </c>
      <c r="J235" s="29">
        <f t="shared" si="189"/>
        <v>0</v>
      </c>
      <c r="K235" s="29">
        <f t="shared" si="189"/>
        <v>0</v>
      </c>
      <c r="L235" s="29">
        <f t="shared" si="189"/>
        <v>0</v>
      </c>
      <c r="M235" s="29">
        <f t="shared" si="189"/>
        <v>0</v>
      </c>
      <c r="N235" s="29">
        <f t="shared" si="189"/>
        <v>0</v>
      </c>
      <c r="O235" s="29">
        <f t="shared" si="189"/>
        <v>0</v>
      </c>
      <c r="P235" s="29">
        <f t="shared" si="189"/>
        <v>0</v>
      </c>
      <c r="Q235" s="84"/>
      <c r="R235" s="84"/>
      <c r="S235" s="84"/>
    </row>
    <row r="236" spans="1:19" ht="26.85" customHeight="1" thickBot="1" x14ac:dyDescent="0.5">
      <c r="A236" s="80"/>
      <c r="B236" s="29">
        <f>B$12</f>
        <v>0</v>
      </c>
      <c r="C236" s="29">
        <f t="shared" ref="C236:P236" si="190">C$12</f>
        <v>0</v>
      </c>
      <c r="D236" s="29">
        <f t="shared" si="190"/>
        <v>0</v>
      </c>
      <c r="E236" s="29">
        <f t="shared" si="190"/>
        <v>0</v>
      </c>
      <c r="F236" s="29">
        <f t="shared" si="190"/>
        <v>0</v>
      </c>
      <c r="G236" s="29">
        <f t="shared" si="190"/>
        <v>0</v>
      </c>
      <c r="H236" s="29">
        <f t="shared" si="190"/>
        <v>0</v>
      </c>
      <c r="I236" s="29">
        <f t="shared" si="190"/>
        <v>0</v>
      </c>
      <c r="J236" s="29">
        <f t="shared" si="190"/>
        <v>0</v>
      </c>
      <c r="K236" s="29">
        <f t="shared" si="190"/>
        <v>0</v>
      </c>
      <c r="L236" s="29">
        <f t="shared" si="190"/>
        <v>0</v>
      </c>
      <c r="M236" s="29">
        <f t="shared" si="190"/>
        <v>0</v>
      </c>
      <c r="N236" s="29">
        <f t="shared" si="190"/>
        <v>0</v>
      </c>
      <c r="O236" s="29">
        <f t="shared" si="190"/>
        <v>0</v>
      </c>
      <c r="P236" s="29">
        <f t="shared" si="190"/>
        <v>0</v>
      </c>
      <c r="Q236" s="84"/>
      <c r="R236" s="84"/>
      <c r="S236" s="84"/>
    </row>
    <row r="237" spans="1:19" ht="26.85" customHeight="1" thickBot="1" x14ac:dyDescent="0.5">
      <c r="A237" s="80"/>
      <c r="B237" s="29">
        <f>B$13</f>
        <v>0</v>
      </c>
      <c r="C237" s="29">
        <f t="shared" ref="C237:P237" si="191">C$13</f>
        <v>0</v>
      </c>
      <c r="D237" s="29">
        <f t="shared" si="191"/>
        <v>0</v>
      </c>
      <c r="E237" s="29">
        <f t="shared" si="191"/>
        <v>0</v>
      </c>
      <c r="F237" s="29">
        <f t="shared" si="191"/>
        <v>0</v>
      </c>
      <c r="G237" s="29">
        <f t="shared" si="191"/>
        <v>0</v>
      </c>
      <c r="H237" s="29">
        <f t="shared" si="191"/>
        <v>0</v>
      </c>
      <c r="I237" s="29">
        <f t="shared" si="191"/>
        <v>0</v>
      </c>
      <c r="J237" s="29">
        <f t="shared" si="191"/>
        <v>0</v>
      </c>
      <c r="K237" s="29">
        <f t="shared" si="191"/>
        <v>0</v>
      </c>
      <c r="L237" s="29">
        <f t="shared" si="191"/>
        <v>0</v>
      </c>
      <c r="M237" s="29">
        <f t="shared" si="191"/>
        <v>0</v>
      </c>
      <c r="N237" s="29">
        <f t="shared" si="191"/>
        <v>0</v>
      </c>
      <c r="O237" s="29">
        <f t="shared" si="191"/>
        <v>0</v>
      </c>
      <c r="P237" s="29">
        <f t="shared" si="191"/>
        <v>0</v>
      </c>
      <c r="Q237" s="84"/>
      <c r="R237" s="84"/>
      <c r="S237" s="84"/>
    </row>
    <row r="238" spans="1:19" ht="26.85" customHeight="1" thickBot="1" x14ac:dyDescent="0.5">
      <c r="A238" s="80"/>
      <c r="B238" s="29">
        <f>B$14</f>
        <v>0</v>
      </c>
      <c r="C238" s="29">
        <f t="shared" ref="C238:P238" si="192">C$14</f>
        <v>0</v>
      </c>
      <c r="D238" s="29">
        <f t="shared" si="192"/>
        <v>0</v>
      </c>
      <c r="E238" s="29">
        <f t="shared" si="192"/>
        <v>0</v>
      </c>
      <c r="F238" s="29">
        <f t="shared" si="192"/>
        <v>0</v>
      </c>
      <c r="G238" s="29">
        <f t="shared" si="192"/>
        <v>0</v>
      </c>
      <c r="H238" s="29">
        <f t="shared" si="192"/>
        <v>0</v>
      </c>
      <c r="I238" s="29">
        <f t="shared" si="192"/>
        <v>0</v>
      </c>
      <c r="J238" s="29">
        <f t="shared" si="192"/>
        <v>0</v>
      </c>
      <c r="K238" s="29">
        <f t="shared" si="192"/>
        <v>0</v>
      </c>
      <c r="L238" s="29">
        <f t="shared" si="192"/>
        <v>0</v>
      </c>
      <c r="M238" s="29">
        <f t="shared" si="192"/>
        <v>0</v>
      </c>
      <c r="N238" s="29">
        <f t="shared" si="192"/>
        <v>0</v>
      </c>
      <c r="O238" s="29">
        <f t="shared" si="192"/>
        <v>0</v>
      </c>
      <c r="P238" s="29">
        <f t="shared" si="192"/>
        <v>0</v>
      </c>
      <c r="Q238" s="84"/>
      <c r="R238" s="84"/>
      <c r="S238" s="84"/>
    </row>
    <row r="239" spans="1:19" ht="26.85" customHeight="1" thickBot="1" x14ac:dyDescent="0.5">
      <c r="A239" s="80"/>
      <c r="B239" s="29">
        <f>B$15</f>
        <v>0</v>
      </c>
      <c r="C239" s="29">
        <f t="shared" ref="C239:P239" si="193">C$15</f>
        <v>0</v>
      </c>
      <c r="D239" s="29">
        <f t="shared" si="193"/>
        <v>0</v>
      </c>
      <c r="E239" s="29">
        <f t="shared" si="193"/>
        <v>0</v>
      </c>
      <c r="F239" s="29">
        <f t="shared" si="193"/>
        <v>0</v>
      </c>
      <c r="G239" s="29">
        <f t="shared" si="193"/>
        <v>0</v>
      </c>
      <c r="H239" s="29">
        <f t="shared" si="193"/>
        <v>0</v>
      </c>
      <c r="I239" s="29">
        <f t="shared" si="193"/>
        <v>0</v>
      </c>
      <c r="J239" s="29">
        <f t="shared" si="193"/>
        <v>0</v>
      </c>
      <c r="K239" s="29">
        <f t="shared" si="193"/>
        <v>0</v>
      </c>
      <c r="L239" s="29">
        <f t="shared" si="193"/>
        <v>0</v>
      </c>
      <c r="M239" s="29">
        <f t="shared" si="193"/>
        <v>0</v>
      </c>
      <c r="N239" s="29">
        <f t="shared" si="193"/>
        <v>0</v>
      </c>
      <c r="O239" s="29">
        <f t="shared" si="193"/>
        <v>0</v>
      </c>
      <c r="P239" s="29">
        <f t="shared" si="193"/>
        <v>0</v>
      </c>
      <c r="Q239" s="84"/>
      <c r="R239" s="84"/>
      <c r="S239" s="84"/>
    </row>
    <row r="240" spans="1:19" ht="26.85" customHeight="1" thickBot="1" x14ac:dyDescent="0.5">
      <c r="A240" s="80"/>
      <c r="B240" s="29">
        <f>B$16</f>
        <v>0</v>
      </c>
      <c r="C240" s="29">
        <f t="shared" ref="C240:P240" si="194">C$16</f>
        <v>0</v>
      </c>
      <c r="D240" s="29">
        <f t="shared" si="194"/>
        <v>0</v>
      </c>
      <c r="E240" s="29">
        <f t="shared" si="194"/>
        <v>0</v>
      </c>
      <c r="F240" s="29">
        <f t="shared" si="194"/>
        <v>0</v>
      </c>
      <c r="G240" s="29">
        <f t="shared" si="194"/>
        <v>0</v>
      </c>
      <c r="H240" s="29">
        <f t="shared" si="194"/>
        <v>0</v>
      </c>
      <c r="I240" s="29">
        <f t="shared" si="194"/>
        <v>0</v>
      </c>
      <c r="J240" s="29">
        <f t="shared" si="194"/>
        <v>0</v>
      </c>
      <c r="K240" s="29">
        <f t="shared" si="194"/>
        <v>0</v>
      </c>
      <c r="L240" s="29">
        <f t="shared" si="194"/>
        <v>0</v>
      </c>
      <c r="M240" s="29">
        <f t="shared" si="194"/>
        <v>0</v>
      </c>
      <c r="N240" s="29">
        <f t="shared" si="194"/>
        <v>0</v>
      </c>
      <c r="O240" s="29">
        <f t="shared" si="194"/>
        <v>0</v>
      </c>
      <c r="P240" s="29">
        <f t="shared" si="194"/>
        <v>0</v>
      </c>
      <c r="Q240" s="84"/>
      <c r="R240" s="84"/>
      <c r="S240" s="84"/>
    </row>
    <row r="241" spans="1:19" ht="26.85" customHeight="1" x14ac:dyDescent="0.45">
      <c r="A241" s="80"/>
      <c r="B241" s="90" t="str">
        <f>B$20</f>
        <v>Thorough Enough — an 8-letter word describing a good crossword solver's thinking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84"/>
      <c r="R241" s="84"/>
      <c r="S241" s="84"/>
    </row>
    <row r="242" spans="1:19" ht="26.85" customHeight="1" thickBot="1" x14ac:dyDescent="0.85">
      <c r="A242" s="24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 t="s">
        <v>0</v>
      </c>
      <c r="P242" s="49" t="s">
        <v>5</v>
      </c>
      <c r="Q242" s="25"/>
      <c r="R242" s="25" t="s">
        <v>4</v>
      </c>
      <c r="S242" s="25"/>
    </row>
    <row r="243" spans="1:19" ht="26.85" customHeight="1" thickBot="1" x14ac:dyDescent="0.5">
      <c r="A243" s="24"/>
      <c r="B243" s="29">
        <f>B$2</f>
        <v>0</v>
      </c>
      <c r="C243" s="29">
        <f t="shared" ref="C243:P243" si="195">C$2</f>
        <v>0</v>
      </c>
      <c r="D243" s="29">
        <f t="shared" si="195"/>
        <v>0</v>
      </c>
      <c r="E243" s="29">
        <f t="shared" si="195"/>
        <v>0</v>
      </c>
      <c r="F243" s="29">
        <f t="shared" si="195"/>
        <v>0</v>
      </c>
      <c r="G243" s="29">
        <f t="shared" si="195"/>
        <v>0</v>
      </c>
      <c r="H243" s="29">
        <f t="shared" si="195"/>
        <v>0</v>
      </c>
      <c r="I243" s="29">
        <f t="shared" si="195"/>
        <v>0</v>
      </c>
      <c r="J243" s="29">
        <f t="shared" si="195"/>
        <v>0</v>
      </c>
      <c r="K243" s="29">
        <f t="shared" si="195"/>
        <v>0</v>
      </c>
      <c r="L243" s="29">
        <f t="shared" si="195"/>
        <v>0</v>
      </c>
      <c r="M243" s="29">
        <f t="shared" si="195"/>
        <v>0</v>
      </c>
      <c r="N243" s="29">
        <f t="shared" si="195"/>
        <v>0</v>
      </c>
      <c r="O243" s="29">
        <f t="shared" si="195"/>
        <v>0</v>
      </c>
      <c r="P243" s="29">
        <f t="shared" si="195"/>
        <v>0</v>
      </c>
      <c r="Q243" s="25"/>
      <c r="R243" s="25"/>
      <c r="S243" s="25"/>
    </row>
    <row r="244" spans="1:19" ht="26.85" customHeight="1" thickBot="1" x14ac:dyDescent="0.5">
      <c r="A244" s="24"/>
      <c r="B244" s="29">
        <f>B$3</f>
        <v>0</v>
      </c>
      <c r="C244" s="29">
        <f t="shared" ref="C244:P244" si="196">C$3</f>
        <v>0</v>
      </c>
      <c r="D244" s="29">
        <f t="shared" si="196"/>
        <v>0</v>
      </c>
      <c r="E244" s="29">
        <f t="shared" si="196"/>
        <v>0</v>
      </c>
      <c r="F244" s="29">
        <f t="shared" si="196"/>
        <v>0</v>
      </c>
      <c r="G244" s="29">
        <f t="shared" si="196"/>
        <v>0</v>
      </c>
      <c r="H244" s="29">
        <f t="shared" si="196"/>
        <v>0</v>
      </c>
      <c r="I244" s="29">
        <f t="shared" si="196"/>
        <v>0</v>
      </c>
      <c r="J244" s="29">
        <f t="shared" si="196"/>
        <v>0</v>
      </c>
      <c r="K244" s="29">
        <f t="shared" si="196"/>
        <v>0</v>
      </c>
      <c r="L244" s="29">
        <f t="shared" si="196"/>
        <v>0</v>
      </c>
      <c r="M244" s="29">
        <f t="shared" si="196"/>
        <v>0</v>
      </c>
      <c r="N244" s="29">
        <f t="shared" si="196"/>
        <v>0</v>
      </c>
      <c r="O244" s="29">
        <f t="shared" si="196"/>
        <v>0</v>
      </c>
      <c r="P244" s="29">
        <f t="shared" si="196"/>
        <v>0</v>
      </c>
      <c r="Q244" s="25"/>
      <c r="R244" s="25"/>
      <c r="S244" s="25"/>
    </row>
    <row r="245" spans="1:19" ht="26.85" customHeight="1" thickBot="1" x14ac:dyDescent="0.5">
      <c r="A245" s="24"/>
      <c r="B245" s="29">
        <f>B$4</f>
        <v>0</v>
      </c>
      <c r="C245" s="29">
        <f t="shared" ref="C245:P245" si="197">C$4</f>
        <v>0</v>
      </c>
      <c r="D245" s="29">
        <f t="shared" si="197"/>
        <v>0</v>
      </c>
      <c r="E245" s="29">
        <f t="shared" si="197"/>
        <v>0</v>
      </c>
      <c r="F245" s="29">
        <f t="shared" si="197"/>
        <v>0</v>
      </c>
      <c r="G245" s="29">
        <f t="shared" si="197"/>
        <v>0</v>
      </c>
      <c r="H245" s="29">
        <f t="shared" si="197"/>
        <v>0</v>
      </c>
      <c r="I245" s="29">
        <f t="shared" si="197"/>
        <v>0</v>
      </c>
      <c r="J245" s="29">
        <f t="shared" si="197"/>
        <v>0</v>
      </c>
      <c r="K245" s="29">
        <f t="shared" si="197"/>
        <v>0</v>
      </c>
      <c r="L245" s="29">
        <f t="shared" si="197"/>
        <v>0</v>
      </c>
      <c r="M245" s="29">
        <f t="shared" si="197"/>
        <v>0</v>
      </c>
      <c r="N245" s="29">
        <f t="shared" si="197"/>
        <v>0</v>
      </c>
      <c r="O245" s="29">
        <f t="shared" si="197"/>
        <v>0</v>
      </c>
      <c r="P245" s="29">
        <f t="shared" si="197"/>
        <v>0</v>
      </c>
      <c r="Q245" s="25"/>
      <c r="R245" s="25"/>
      <c r="S245" s="25"/>
    </row>
    <row r="246" spans="1:19" ht="26.85" customHeight="1" thickBot="1" x14ac:dyDescent="0.5">
      <c r="A246" s="24"/>
      <c r="B246" s="29">
        <f>B$5</f>
        <v>0</v>
      </c>
      <c r="C246" s="29">
        <f t="shared" ref="C246:P246" si="198">C$5</f>
        <v>0</v>
      </c>
      <c r="D246" s="29">
        <f t="shared" si="198"/>
        <v>0</v>
      </c>
      <c r="E246" s="29">
        <f t="shared" si="198"/>
        <v>0</v>
      </c>
      <c r="F246" s="29">
        <f t="shared" si="198"/>
        <v>0</v>
      </c>
      <c r="G246" s="29">
        <f t="shared" si="198"/>
        <v>0</v>
      </c>
      <c r="H246" s="29">
        <f t="shared" si="198"/>
        <v>0</v>
      </c>
      <c r="I246" s="29">
        <f t="shared" si="198"/>
        <v>0</v>
      </c>
      <c r="J246" s="29">
        <f t="shared" si="198"/>
        <v>0</v>
      </c>
      <c r="K246" s="29">
        <f t="shared" si="198"/>
        <v>0</v>
      </c>
      <c r="L246" s="29">
        <f t="shared" si="198"/>
        <v>0</v>
      </c>
      <c r="M246" s="29">
        <f t="shared" si="198"/>
        <v>0</v>
      </c>
      <c r="N246" s="29">
        <f t="shared" si="198"/>
        <v>0</v>
      </c>
      <c r="O246" s="29">
        <f t="shared" si="198"/>
        <v>0</v>
      </c>
      <c r="P246" s="29">
        <f t="shared" si="198"/>
        <v>0</v>
      </c>
      <c r="Q246" s="25"/>
      <c r="R246" s="25"/>
      <c r="S246" s="25"/>
    </row>
    <row r="247" spans="1:19" ht="26.85" customHeight="1" thickBot="1" x14ac:dyDescent="0.5">
      <c r="A247" s="24"/>
      <c r="B247" s="29">
        <f>B$6</f>
        <v>0</v>
      </c>
      <c r="C247" s="29">
        <f t="shared" ref="C247:P247" si="199">C$6</f>
        <v>0</v>
      </c>
      <c r="D247" s="29">
        <f t="shared" si="199"/>
        <v>0</v>
      </c>
      <c r="E247" s="29">
        <f t="shared" si="199"/>
        <v>0</v>
      </c>
      <c r="F247" s="29">
        <f t="shared" si="199"/>
        <v>0</v>
      </c>
      <c r="G247" s="29">
        <f t="shared" si="199"/>
        <v>0</v>
      </c>
      <c r="H247" s="29">
        <f t="shared" si="199"/>
        <v>0</v>
      </c>
      <c r="I247" s="29">
        <f t="shared" si="199"/>
        <v>0</v>
      </c>
      <c r="J247" s="29">
        <f t="shared" si="199"/>
        <v>0</v>
      </c>
      <c r="K247" s="29">
        <f t="shared" si="199"/>
        <v>0</v>
      </c>
      <c r="L247" s="29">
        <f t="shared" si="199"/>
        <v>0</v>
      </c>
      <c r="M247" s="29">
        <f t="shared" si="199"/>
        <v>0</v>
      </c>
      <c r="N247" s="29">
        <f t="shared" si="199"/>
        <v>0</v>
      </c>
      <c r="O247" s="29">
        <f t="shared" si="199"/>
        <v>0</v>
      </c>
      <c r="P247" s="29">
        <f t="shared" si="199"/>
        <v>0</v>
      </c>
      <c r="Q247" s="25"/>
      <c r="R247" s="25"/>
      <c r="S247" s="25"/>
    </row>
    <row r="248" spans="1:19" ht="26.85" customHeight="1" thickBot="1" x14ac:dyDescent="0.5">
      <c r="A248" s="24"/>
      <c r="B248" s="29">
        <f>B$7</f>
        <v>0</v>
      </c>
      <c r="C248" s="29">
        <f t="shared" ref="C248:P248" si="200">C$7</f>
        <v>0</v>
      </c>
      <c r="D248" s="29">
        <f t="shared" si="200"/>
        <v>0</v>
      </c>
      <c r="E248" s="29">
        <f t="shared" si="200"/>
        <v>0</v>
      </c>
      <c r="F248" s="29">
        <f t="shared" si="200"/>
        <v>0</v>
      </c>
      <c r="G248" s="29">
        <f t="shared" si="200"/>
        <v>0</v>
      </c>
      <c r="H248" s="29">
        <f t="shared" si="200"/>
        <v>0</v>
      </c>
      <c r="I248" s="29">
        <f t="shared" si="200"/>
        <v>0</v>
      </c>
      <c r="J248" s="29">
        <f t="shared" si="200"/>
        <v>0</v>
      </c>
      <c r="K248" s="29">
        <f t="shared" si="200"/>
        <v>0</v>
      </c>
      <c r="L248" s="29">
        <f t="shared" si="200"/>
        <v>0</v>
      </c>
      <c r="M248" s="29">
        <f t="shared" si="200"/>
        <v>0</v>
      </c>
      <c r="N248" s="29">
        <f t="shared" si="200"/>
        <v>0</v>
      </c>
      <c r="O248" s="29">
        <f t="shared" si="200"/>
        <v>0</v>
      </c>
      <c r="P248" s="29">
        <f t="shared" si="200"/>
        <v>0</v>
      </c>
      <c r="Q248" s="25"/>
      <c r="R248" s="25"/>
      <c r="S248" s="25"/>
    </row>
    <row r="249" spans="1:19" ht="26.85" customHeight="1" thickBot="1" x14ac:dyDescent="0.5">
      <c r="A249" s="24"/>
      <c r="B249" s="29">
        <f>B$8</f>
        <v>0</v>
      </c>
      <c r="C249" s="29">
        <f t="shared" ref="C249:P249" si="201">C$8</f>
        <v>0</v>
      </c>
      <c r="D249" s="29">
        <f t="shared" si="201"/>
        <v>0</v>
      </c>
      <c r="E249" s="29">
        <f t="shared" si="201"/>
        <v>0</v>
      </c>
      <c r="F249" s="29">
        <f t="shared" si="201"/>
        <v>0</v>
      </c>
      <c r="G249" s="29">
        <f t="shared" si="201"/>
        <v>0</v>
      </c>
      <c r="H249" s="29">
        <f t="shared" si="201"/>
        <v>0</v>
      </c>
      <c r="I249" s="29">
        <f t="shared" si="201"/>
        <v>0</v>
      </c>
      <c r="J249" s="29">
        <f t="shared" si="201"/>
        <v>0</v>
      </c>
      <c r="K249" s="29">
        <f t="shared" si="201"/>
        <v>0</v>
      </c>
      <c r="L249" s="29">
        <f t="shared" si="201"/>
        <v>0</v>
      </c>
      <c r="M249" s="29">
        <f t="shared" si="201"/>
        <v>0</v>
      </c>
      <c r="N249" s="29">
        <f t="shared" si="201"/>
        <v>0</v>
      </c>
      <c r="O249" s="29">
        <f t="shared" si="201"/>
        <v>0</v>
      </c>
      <c r="P249" s="29">
        <f t="shared" si="201"/>
        <v>0</v>
      </c>
      <c r="Q249" s="25"/>
      <c r="R249" s="25"/>
      <c r="S249" s="25"/>
    </row>
    <row r="250" spans="1:19" ht="26.85" customHeight="1" thickBot="1" x14ac:dyDescent="0.5">
      <c r="A250" s="24"/>
      <c r="B250" s="29">
        <f>B$9</f>
        <v>0</v>
      </c>
      <c r="C250" s="29">
        <f t="shared" ref="C250:P250" si="202">C$9</f>
        <v>0</v>
      </c>
      <c r="D250" s="29">
        <f t="shared" si="202"/>
        <v>0</v>
      </c>
      <c r="E250" s="29">
        <f t="shared" si="202"/>
        <v>0</v>
      </c>
      <c r="F250" s="29">
        <f t="shared" si="202"/>
        <v>0</v>
      </c>
      <c r="G250" s="29">
        <f t="shared" si="202"/>
        <v>0</v>
      </c>
      <c r="H250" s="29">
        <f t="shared" si="202"/>
        <v>0</v>
      </c>
      <c r="I250" s="29">
        <f t="shared" si="202"/>
        <v>0</v>
      </c>
      <c r="J250" s="29">
        <f t="shared" si="202"/>
        <v>0</v>
      </c>
      <c r="K250" s="29">
        <f t="shared" si="202"/>
        <v>0</v>
      </c>
      <c r="L250" s="29">
        <f t="shared" si="202"/>
        <v>0</v>
      </c>
      <c r="M250" s="29">
        <f t="shared" si="202"/>
        <v>0</v>
      </c>
      <c r="N250" s="29">
        <f t="shared" si="202"/>
        <v>0</v>
      </c>
      <c r="O250" s="29">
        <f t="shared" si="202"/>
        <v>0</v>
      </c>
      <c r="P250" s="29">
        <f t="shared" si="202"/>
        <v>0</v>
      </c>
      <c r="Q250" s="25"/>
      <c r="R250" s="25"/>
      <c r="S250" s="25"/>
    </row>
    <row r="251" spans="1:19" ht="26.85" customHeight="1" thickBot="1" x14ac:dyDescent="0.5">
      <c r="A251" s="24"/>
      <c r="B251" s="29">
        <f>B$10</f>
        <v>0</v>
      </c>
      <c r="C251" s="29">
        <f t="shared" ref="C251:P251" si="203">C$10</f>
        <v>0</v>
      </c>
      <c r="D251" s="29">
        <f t="shared" si="203"/>
        <v>0</v>
      </c>
      <c r="E251" s="29">
        <f t="shared" si="203"/>
        <v>0</v>
      </c>
      <c r="F251" s="29">
        <f t="shared" si="203"/>
        <v>0</v>
      </c>
      <c r="G251" s="29">
        <f t="shared" si="203"/>
        <v>0</v>
      </c>
      <c r="H251" s="29">
        <f t="shared" si="203"/>
        <v>0</v>
      </c>
      <c r="I251" s="29">
        <f t="shared" si="203"/>
        <v>0</v>
      </c>
      <c r="J251" s="29">
        <f t="shared" si="203"/>
        <v>0</v>
      </c>
      <c r="K251" s="29">
        <f t="shared" si="203"/>
        <v>0</v>
      </c>
      <c r="L251" s="29">
        <f t="shared" si="203"/>
        <v>0</v>
      </c>
      <c r="M251" s="29">
        <f t="shared" si="203"/>
        <v>0</v>
      </c>
      <c r="N251" s="29">
        <f t="shared" si="203"/>
        <v>0</v>
      </c>
      <c r="O251" s="29">
        <f t="shared" si="203"/>
        <v>0</v>
      </c>
      <c r="P251" s="29">
        <f t="shared" si="203"/>
        <v>0</v>
      </c>
      <c r="Q251" s="25"/>
      <c r="R251" s="25"/>
      <c r="S251" s="25"/>
    </row>
    <row r="252" spans="1:19" ht="26.85" customHeight="1" thickBot="1" x14ac:dyDescent="0.5">
      <c r="A252" s="24"/>
      <c r="B252" s="29">
        <f>B$11</f>
        <v>0</v>
      </c>
      <c r="C252" s="29">
        <f t="shared" ref="C252:P252" si="204">C$11</f>
        <v>0</v>
      </c>
      <c r="D252" s="29">
        <f t="shared" si="204"/>
        <v>0</v>
      </c>
      <c r="E252" s="29">
        <f t="shared" si="204"/>
        <v>0</v>
      </c>
      <c r="F252" s="29">
        <f t="shared" si="204"/>
        <v>0</v>
      </c>
      <c r="G252" s="29">
        <f t="shared" si="204"/>
        <v>0</v>
      </c>
      <c r="H252" s="29">
        <f t="shared" si="204"/>
        <v>0</v>
      </c>
      <c r="I252" s="29">
        <f t="shared" si="204"/>
        <v>0</v>
      </c>
      <c r="J252" s="29">
        <f t="shared" si="204"/>
        <v>0</v>
      </c>
      <c r="K252" s="29">
        <f t="shared" si="204"/>
        <v>0</v>
      </c>
      <c r="L252" s="29">
        <f t="shared" si="204"/>
        <v>0</v>
      </c>
      <c r="M252" s="29">
        <f t="shared" si="204"/>
        <v>0</v>
      </c>
      <c r="N252" s="29">
        <f t="shared" si="204"/>
        <v>0</v>
      </c>
      <c r="O252" s="29">
        <f t="shared" si="204"/>
        <v>0</v>
      </c>
      <c r="P252" s="29">
        <f t="shared" si="204"/>
        <v>0</v>
      </c>
      <c r="Q252" s="25"/>
      <c r="R252" s="25"/>
      <c r="S252" s="25"/>
    </row>
    <row r="253" spans="1:19" ht="26.85" customHeight="1" thickBot="1" x14ac:dyDescent="0.5">
      <c r="A253" s="24"/>
      <c r="B253" s="29">
        <f>B$12</f>
        <v>0</v>
      </c>
      <c r="C253" s="29">
        <f t="shared" ref="C253:P253" si="205">C$12</f>
        <v>0</v>
      </c>
      <c r="D253" s="29">
        <f t="shared" si="205"/>
        <v>0</v>
      </c>
      <c r="E253" s="29">
        <f t="shared" si="205"/>
        <v>0</v>
      </c>
      <c r="F253" s="29">
        <f t="shared" si="205"/>
        <v>0</v>
      </c>
      <c r="G253" s="29">
        <f t="shared" si="205"/>
        <v>0</v>
      </c>
      <c r="H253" s="29">
        <f t="shared" si="205"/>
        <v>0</v>
      </c>
      <c r="I253" s="29">
        <f t="shared" si="205"/>
        <v>0</v>
      </c>
      <c r="J253" s="29">
        <f t="shared" si="205"/>
        <v>0</v>
      </c>
      <c r="K253" s="29">
        <f t="shared" si="205"/>
        <v>0</v>
      </c>
      <c r="L253" s="29">
        <f t="shared" si="205"/>
        <v>0</v>
      </c>
      <c r="M253" s="29">
        <f t="shared" si="205"/>
        <v>0</v>
      </c>
      <c r="N253" s="29">
        <f t="shared" si="205"/>
        <v>0</v>
      </c>
      <c r="O253" s="29">
        <f t="shared" si="205"/>
        <v>0</v>
      </c>
      <c r="P253" s="29">
        <f t="shared" si="205"/>
        <v>0</v>
      </c>
      <c r="Q253" s="25"/>
      <c r="R253" s="25"/>
      <c r="S253" s="25"/>
    </row>
    <row r="254" spans="1:19" ht="26.85" customHeight="1" thickBot="1" x14ac:dyDescent="0.5">
      <c r="A254" s="24"/>
      <c r="B254" s="29">
        <f>B$13</f>
        <v>0</v>
      </c>
      <c r="C254" s="29">
        <f t="shared" ref="C254:P254" si="206">C$13</f>
        <v>0</v>
      </c>
      <c r="D254" s="29">
        <f t="shared" si="206"/>
        <v>0</v>
      </c>
      <c r="E254" s="29">
        <f t="shared" si="206"/>
        <v>0</v>
      </c>
      <c r="F254" s="29">
        <f t="shared" si="206"/>
        <v>0</v>
      </c>
      <c r="G254" s="29">
        <f t="shared" si="206"/>
        <v>0</v>
      </c>
      <c r="H254" s="29">
        <f t="shared" si="206"/>
        <v>0</v>
      </c>
      <c r="I254" s="29">
        <f t="shared" si="206"/>
        <v>0</v>
      </c>
      <c r="J254" s="29">
        <f t="shared" si="206"/>
        <v>0</v>
      </c>
      <c r="K254" s="29">
        <f t="shared" si="206"/>
        <v>0</v>
      </c>
      <c r="L254" s="29">
        <f t="shared" si="206"/>
        <v>0</v>
      </c>
      <c r="M254" s="29">
        <f t="shared" si="206"/>
        <v>0</v>
      </c>
      <c r="N254" s="29">
        <f t="shared" si="206"/>
        <v>0</v>
      </c>
      <c r="O254" s="29">
        <f t="shared" si="206"/>
        <v>0</v>
      </c>
      <c r="P254" s="29">
        <f t="shared" si="206"/>
        <v>0</v>
      </c>
      <c r="Q254" s="25"/>
      <c r="R254" s="25"/>
      <c r="S254" s="25"/>
    </row>
    <row r="255" spans="1:19" ht="26.85" customHeight="1" thickBot="1" x14ac:dyDescent="0.5">
      <c r="A255" s="24"/>
      <c r="B255" s="29">
        <f>B$14</f>
        <v>0</v>
      </c>
      <c r="C255" s="29">
        <f t="shared" ref="C255:P255" si="207">C$14</f>
        <v>0</v>
      </c>
      <c r="D255" s="29">
        <f t="shared" si="207"/>
        <v>0</v>
      </c>
      <c r="E255" s="29">
        <f t="shared" si="207"/>
        <v>0</v>
      </c>
      <c r="F255" s="29">
        <f t="shared" si="207"/>
        <v>0</v>
      </c>
      <c r="G255" s="29">
        <f t="shared" si="207"/>
        <v>0</v>
      </c>
      <c r="H255" s="29">
        <f t="shared" si="207"/>
        <v>0</v>
      </c>
      <c r="I255" s="29">
        <f t="shared" si="207"/>
        <v>0</v>
      </c>
      <c r="J255" s="29">
        <f t="shared" si="207"/>
        <v>0</v>
      </c>
      <c r="K255" s="29">
        <f t="shared" si="207"/>
        <v>0</v>
      </c>
      <c r="L255" s="29">
        <f t="shared" si="207"/>
        <v>0</v>
      </c>
      <c r="M255" s="29">
        <f t="shared" si="207"/>
        <v>0</v>
      </c>
      <c r="N255" s="29">
        <f t="shared" si="207"/>
        <v>0</v>
      </c>
      <c r="O255" s="29">
        <f t="shared" si="207"/>
        <v>0</v>
      </c>
      <c r="P255" s="29">
        <f t="shared" si="207"/>
        <v>0</v>
      </c>
      <c r="Q255" s="25"/>
      <c r="R255" s="25"/>
      <c r="S255" s="25"/>
    </row>
    <row r="256" spans="1:19" ht="26.85" customHeight="1" thickBot="1" x14ac:dyDescent="0.5">
      <c r="A256" s="24"/>
      <c r="B256" s="29">
        <f>B$15</f>
        <v>0</v>
      </c>
      <c r="C256" s="29">
        <f t="shared" ref="C256:P256" si="208">C$15</f>
        <v>0</v>
      </c>
      <c r="D256" s="29">
        <f t="shared" si="208"/>
        <v>0</v>
      </c>
      <c r="E256" s="29">
        <f t="shared" si="208"/>
        <v>0</v>
      </c>
      <c r="F256" s="29">
        <f t="shared" si="208"/>
        <v>0</v>
      </c>
      <c r="G256" s="29">
        <f t="shared" si="208"/>
        <v>0</v>
      </c>
      <c r="H256" s="29">
        <f t="shared" si="208"/>
        <v>0</v>
      </c>
      <c r="I256" s="29">
        <f t="shared" si="208"/>
        <v>0</v>
      </c>
      <c r="J256" s="29">
        <f t="shared" si="208"/>
        <v>0</v>
      </c>
      <c r="K256" s="29">
        <f t="shared" si="208"/>
        <v>0</v>
      </c>
      <c r="L256" s="29">
        <f t="shared" si="208"/>
        <v>0</v>
      </c>
      <c r="M256" s="29">
        <f t="shared" si="208"/>
        <v>0</v>
      </c>
      <c r="N256" s="29">
        <f t="shared" si="208"/>
        <v>0</v>
      </c>
      <c r="O256" s="29">
        <f t="shared" si="208"/>
        <v>0</v>
      </c>
      <c r="P256" s="29">
        <f t="shared" si="208"/>
        <v>0</v>
      </c>
      <c r="Q256" s="25"/>
      <c r="R256" s="25"/>
      <c r="S256" s="25"/>
    </row>
    <row r="257" spans="1:19" ht="26.85" customHeight="1" thickBot="1" x14ac:dyDescent="0.5">
      <c r="A257" s="24"/>
      <c r="B257" s="29">
        <f>B$16</f>
        <v>0</v>
      </c>
      <c r="C257" s="29">
        <f t="shared" ref="C257:P257" si="209">C$16</f>
        <v>0</v>
      </c>
      <c r="D257" s="29">
        <f t="shared" si="209"/>
        <v>0</v>
      </c>
      <c r="E257" s="29">
        <f t="shared" si="209"/>
        <v>0</v>
      </c>
      <c r="F257" s="29">
        <f t="shared" si="209"/>
        <v>0</v>
      </c>
      <c r="G257" s="29">
        <f t="shared" si="209"/>
        <v>0</v>
      </c>
      <c r="H257" s="29">
        <f t="shared" si="209"/>
        <v>0</v>
      </c>
      <c r="I257" s="29">
        <f t="shared" si="209"/>
        <v>0</v>
      </c>
      <c r="J257" s="29">
        <f t="shared" si="209"/>
        <v>0</v>
      </c>
      <c r="K257" s="29">
        <f t="shared" si="209"/>
        <v>0</v>
      </c>
      <c r="L257" s="29">
        <f t="shared" si="209"/>
        <v>0</v>
      </c>
      <c r="M257" s="29">
        <f t="shared" si="209"/>
        <v>0</v>
      </c>
      <c r="N257" s="29">
        <f t="shared" si="209"/>
        <v>0</v>
      </c>
      <c r="O257" s="29">
        <f t="shared" si="209"/>
        <v>0</v>
      </c>
      <c r="P257" s="29">
        <f t="shared" si="209"/>
        <v>0</v>
      </c>
      <c r="Q257" s="25"/>
      <c r="R257" s="25"/>
      <c r="S257" s="25"/>
    </row>
    <row r="258" spans="1:19" ht="26.85" customHeight="1" x14ac:dyDescent="0.45">
      <c r="A258" s="24"/>
      <c r="B258" s="87" t="str">
        <f>B$20</f>
        <v>Thorough Enough — an 8-letter word describing a good crossword solver's thinking</v>
      </c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25"/>
      <c r="R258" s="25"/>
      <c r="S258" s="25"/>
    </row>
  </sheetData>
  <sheetProtection sheet="1" objects="1" formatCells="0" selectLockedCells="1"/>
  <mergeCells count="19">
    <mergeCell ref="B71:P71"/>
    <mergeCell ref="B88:P88"/>
    <mergeCell ref="B105:P105"/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  <mergeCell ref="B190:P190"/>
    <mergeCell ref="B37:P37"/>
    <mergeCell ref="B54:P54"/>
  </mergeCells>
  <phoneticPr fontId="12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37" max="16383" man="1"/>
    <brk id="54" max="16383" man="1"/>
    <brk id="71" max="16383" man="1"/>
    <brk id="88" max="16383" man="1"/>
    <brk id="105" max="16383" man="1"/>
    <brk id="122" max="16383" man="1"/>
    <brk id="139" max="16383" man="1"/>
    <brk id="156" max="16383" man="1"/>
    <brk id="173" max="16383" man="1"/>
    <brk id="190" max="16383" man="1"/>
    <brk id="207" max="16383" man="1"/>
    <brk id="224" max="16383" man="1"/>
    <brk id="2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2021-09-23T20:10:42Z</dcterms:modified>
  <cp:category/>
  <cp:contentStatus/>
</cp:coreProperties>
</file>